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2"/>
  </bookViews>
  <sheets>
    <sheet name="załącznik nr 1" sheetId="1" r:id="rId1"/>
    <sheet name="załącznik nr 2" sheetId="2" r:id="rId2"/>
    <sheet name="załacznik nr 3" sheetId="3" r:id="rId3"/>
    <sheet name="załacznik nr 4" sheetId="4" r:id="rId4"/>
    <sheet name="załącznik nr 5" sheetId="5" r:id="rId5"/>
    <sheet name="załącznik nr 6" sheetId="6" r:id="rId6"/>
    <sheet name="załacznik nr 7" sheetId="7" r:id="rId7"/>
    <sheet name="załącznik nr 8" sheetId="8" r:id="rId8"/>
    <sheet name="załącznik nr 9" sheetId="9" r:id="rId9"/>
    <sheet name="załącznik nr 10" sheetId="10" r:id="rId10"/>
    <sheet name="załącznik nr 11" sheetId="11" r:id="rId11"/>
  </sheets>
  <definedNames>
    <definedName name="_xlnm.Print_Area" localSheetId="2">'załacznik nr 3'!$A$1:$N$86</definedName>
    <definedName name="_xlnm.Print_Area" localSheetId="3">'załacznik nr 4'!$A$1:$F$304</definedName>
    <definedName name="_xlnm.Print_Area" localSheetId="6">'załacznik nr 7'!$A$1:$F$481</definedName>
    <definedName name="_xlnm.Print_Area" localSheetId="0">'załącznik nr 1'!$A$1:$I$104</definedName>
    <definedName name="_xlnm.Print_Area" localSheetId="9">'załącznik nr 10'!$A$1:$F$447</definedName>
    <definedName name="_xlnm.Print_Area" localSheetId="10">'załącznik nr 11'!$A$1:$J$146</definedName>
    <definedName name="_xlnm.Print_Area" localSheetId="1">'załącznik nr 2'!$A$1:$M$46</definedName>
    <definedName name="_xlnm.Print_Area" localSheetId="4">'załącznik nr 5'!$A$1:$F$401</definedName>
    <definedName name="_xlnm.Print_Area" localSheetId="5">'załącznik nr 6'!$A$1:$F$493</definedName>
    <definedName name="_xlnm.Print_Area" localSheetId="7">'załącznik nr 8'!$A$1:$F$564</definedName>
    <definedName name="_xlnm.Print_Area" localSheetId="8">'załącznik nr 9'!$A$1:$F$635</definedName>
  </definedNames>
  <calcPr fullCalcOnLoad="1"/>
</workbook>
</file>

<file path=xl/sharedStrings.xml><?xml version="1.0" encoding="utf-8"?>
<sst xmlns="http://schemas.openxmlformats.org/spreadsheetml/2006/main" count="11003" uniqueCount="1531">
  <si>
    <t>Słupia Jędrzejowska</t>
  </si>
  <si>
    <t xml:space="preserve">mechaniczno- biologiczna Delfin 6 premium </t>
  </si>
  <si>
    <t>kazimierski</t>
  </si>
  <si>
    <t>Bejsce</t>
  </si>
  <si>
    <t>kielecki</t>
  </si>
  <si>
    <t>Łagów</t>
  </si>
  <si>
    <t>Końskie</t>
  </si>
  <si>
    <t>drenaż roz.</t>
  </si>
  <si>
    <t>Słupia Konecka</t>
  </si>
  <si>
    <t>Smyków</t>
  </si>
  <si>
    <t>Baćkowice</t>
  </si>
  <si>
    <t>Mechaniczno-biologiczna z komorą osadu czynnego</t>
  </si>
  <si>
    <t>Opatów</t>
  </si>
  <si>
    <t>SBR z komorą osadu czynnego</t>
  </si>
  <si>
    <t>Ożarów</t>
  </si>
  <si>
    <t>Sadowie</t>
  </si>
  <si>
    <t>Wojciechowice</t>
  </si>
  <si>
    <t>Waśniów</t>
  </si>
  <si>
    <t>Działoszyce</t>
  </si>
  <si>
    <t>M-BOŚ</t>
  </si>
  <si>
    <t>Pińczów</t>
  </si>
  <si>
    <t>z komorą osadu czynnego i z drenażem rozsączającym</t>
  </si>
  <si>
    <t>Złota</t>
  </si>
  <si>
    <t>biol.M-boś</t>
  </si>
  <si>
    <t>monitoring instalacji</t>
  </si>
  <si>
    <t>Obrazów</t>
  </si>
  <si>
    <t>z komorą osadu czynnego</t>
  </si>
  <si>
    <t>Łubnice</t>
  </si>
  <si>
    <t>ze złożem biologicznym</t>
  </si>
  <si>
    <t>Moskorzew</t>
  </si>
  <si>
    <t>z komora osadu czynnego</t>
  </si>
  <si>
    <t>ze złożem biologicznym, typNV-3</t>
  </si>
  <si>
    <t>bioreaktor, drenaż</t>
  </si>
  <si>
    <t>SBR</t>
  </si>
  <si>
    <t>Badanie ścieków oczyszczonych</t>
  </si>
  <si>
    <t>RAZEM</t>
  </si>
  <si>
    <t>L.p.</t>
  </si>
  <si>
    <t>Powiat</t>
  </si>
  <si>
    <t>Gmina</t>
  </si>
  <si>
    <t>2008</t>
  </si>
  <si>
    <t>Rodzaj</t>
  </si>
  <si>
    <t xml:space="preserve">Koszt realizacji </t>
  </si>
  <si>
    <t xml:space="preserve">Dofinansowanie </t>
  </si>
  <si>
    <t>Źródła dofinansowania</t>
  </si>
  <si>
    <t>Rodzaj przeprowadzonego monitoringu</t>
  </si>
  <si>
    <t>szt.</t>
  </si>
  <si>
    <t>m3/d</t>
  </si>
  <si>
    <t>zł</t>
  </si>
  <si>
    <t>%</t>
  </si>
  <si>
    <t>Tuczępy</t>
  </si>
  <si>
    <t>PROW</t>
  </si>
  <si>
    <t>Wiślica</t>
  </si>
  <si>
    <t>z drenażem rozsączającym</t>
  </si>
  <si>
    <t>Imielno</t>
  </si>
  <si>
    <t>biologiczna z niskoobciążonym osadem czynnym</t>
  </si>
  <si>
    <t>Oksa</t>
  </si>
  <si>
    <t>Liczba zbiorników bezodpływowych</t>
  </si>
  <si>
    <t>Całkowita przepustowość oczyszczalni</t>
  </si>
  <si>
    <t>Ewidencja zbiorników bezodpływowych</t>
  </si>
  <si>
    <t>Częstotliwość opróżniania</t>
  </si>
  <si>
    <t>Busko Zdrój</t>
  </si>
  <si>
    <t>Tak</t>
  </si>
  <si>
    <t>b.d.</t>
  </si>
  <si>
    <t>Gnojno</t>
  </si>
  <si>
    <t>2xrok</t>
  </si>
  <si>
    <t>Nowy Korczyn</t>
  </si>
  <si>
    <t>4xrok</t>
  </si>
  <si>
    <t>Pacanów</t>
  </si>
  <si>
    <t>Solec Zdrój</t>
  </si>
  <si>
    <t>Stopnica</t>
  </si>
  <si>
    <t>Nie</t>
  </si>
  <si>
    <t>1xrok</t>
  </si>
  <si>
    <t>Jędrzejów</t>
  </si>
  <si>
    <t>Małogoszcz</t>
  </si>
  <si>
    <t>Nagłowice</t>
  </si>
  <si>
    <t>Sędziszów</t>
  </si>
  <si>
    <t xml:space="preserve">Wodzisław </t>
  </si>
  <si>
    <t>24xrok</t>
  </si>
  <si>
    <t>Sobków</t>
  </si>
  <si>
    <t>3xrok</t>
  </si>
  <si>
    <t>Czarnocin</t>
  </si>
  <si>
    <t>Kazimierza Wielka</t>
  </si>
  <si>
    <t>6xrok</t>
  </si>
  <si>
    <t>Opatowiec</t>
  </si>
  <si>
    <t>Skalbmierz</t>
  </si>
  <si>
    <t>Bieliny</t>
  </si>
  <si>
    <t>12xrok</t>
  </si>
  <si>
    <t>Bodzentyn</t>
  </si>
  <si>
    <t>Chęciny</t>
  </si>
  <si>
    <t>Chmielnik</t>
  </si>
  <si>
    <t>Daleszyce</t>
  </si>
  <si>
    <t>Górno</t>
  </si>
  <si>
    <t>Kielce</t>
  </si>
  <si>
    <t>Łopuszno</t>
  </si>
  <si>
    <t>Masłów</t>
  </si>
  <si>
    <t>Miedziana Góra</t>
  </si>
  <si>
    <t>Morawica</t>
  </si>
  <si>
    <t>Mniów</t>
  </si>
  <si>
    <t>Nowa Słupia</t>
  </si>
  <si>
    <t>Piekoszów</t>
  </si>
  <si>
    <t>Pierzchnica</t>
  </si>
  <si>
    <t>Raków</t>
  </si>
  <si>
    <t>Sitkówka Nowiny</t>
  </si>
  <si>
    <t>Strawczyn</t>
  </si>
  <si>
    <t>Zagnańsk</t>
  </si>
  <si>
    <t>Fałków</t>
  </si>
  <si>
    <t>Gowarczów</t>
  </si>
  <si>
    <t>Radoszyce</t>
  </si>
  <si>
    <t>Ruda Maleniecka</t>
  </si>
  <si>
    <t>Stąporków</t>
  </si>
  <si>
    <t>Iwaniska</t>
  </si>
  <si>
    <t>Lipnik</t>
  </si>
  <si>
    <t>Tarłów</t>
  </si>
  <si>
    <t>Bałtów</t>
  </si>
  <si>
    <t>Bodzechów</t>
  </si>
  <si>
    <t>Ćmielów</t>
  </si>
  <si>
    <t>Kunów</t>
  </si>
  <si>
    <t>Ostrowiec Świętokrzyski</t>
  </si>
  <si>
    <t>Kije</t>
  </si>
  <si>
    <t>Michałów</t>
  </si>
  <si>
    <t>Dwikozy</t>
  </si>
  <si>
    <t>Klimontów</t>
  </si>
  <si>
    <t>Koprzywnica</t>
  </si>
  <si>
    <t>Łoniów</t>
  </si>
  <si>
    <t>Samborzec</t>
  </si>
  <si>
    <t>Sandomierz</t>
  </si>
  <si>
    <t>Wilczyce</t>
  </si>
  <si>
    <t>Zawichost</t>
  </si>
  <si>
    <t>Brody</t>
  </si>
  <si>
    <t>Mirzec</t>
  </si>
  <si>
    <t>Pawłów</t>
  </si>
  <si>
    <t>Wąchock</t>
  </si>
  <si>
    <t>Starachowice</t>
  </si>
  <si>
    <t>Bliżyn</t>
  </si>
  <si>
    <t>Łączna</t>
  </si>
  <si>
    <t>Suchedniów</t>
  </si>
  <si>
    <t>Skarżysko Kamienna</t>
  </si>
  <si>
    <t>Skarżysko Kościelne</t>
  </si>
  <si>
    <t>Bogoria</t>
  </si>
  <si>
    <t>Oleśnica</t>
  </si>
  <si>
    <t>Osiek</t>
  </si>
  <si>
    <t>Połaniec</t>
  </si>
  <si>
    <t>Rytwiany</t>
  </si>
  <si>
    <t>Staszów</t>
  </si>
  <si>
    <t>Szydłów</t>
  </si>
  <si>
    <t>Kluczewsko</t>
  </si>
  <si>
    <t>Krasocin</t>
  </si>
  <si>
    <t>Radków</t>
  </si>
  <si>
    <t>8xrok</t>
  </si>
  <si>
    <t>Secemin</t>
  </si>
  <si>
    <t>Włoszczowa</t>
  </si>
  <si>
    <t>Razem</t>
  </si>
  <si>
    <t>X</t>
  </si>
  <si>
    <t>Całkowita przepustowość wszystkich oczyszczalni</t>
  </si>
  <si>
    <t>Liczba obsługiwanych gospodarstw</t>
  </si>
  <si>
    <t>Liczba obsługiwanych mieszkańców</t>
  </si>
  <si>
    <t>2013</t>
  </si>
  <si>
    <t>2014</t>
  </si>
  <si>
    <t>2015</t>
  </si>
  <si>
    <t>2016</t>
  </si>
  <si>
    <t>po 2016</t>
  </si>
  <si>
    <t xml:space="preserve">Całkowity koszt projektu </t>
  </si>
  <si>
    <t xml:space="preserve">Koszt projektu w latach 2013-2016 </t>
  </si>
  <si>
    <t xml:space="preserve">Deklarowane środki własne organów samorządowych w latach 2013-2016    </t>
  </si>
  <si>
    <t>liczba</t>
  </si>
  <si>
    <t>Wodzisław</t>
  </si>
  <si>
    <t>35,36,80</t>
  </si>
  <si>
    <t>Miejscowość</t>
  </si>
  <si>
    <t>Koszt projektu w 2013 r.</t>
  </si>
  <si>
    <t>Suma punktów wg kryteriów</t>
  </si>
  <si>
    <t>Balice</t>
  </si>
  <si>
    <t>Bugaj</t>
  </si>
  <si>
    <t>Falki</t>
  </si>
  <si>
    <t>Glinka</t>
  </si>
  <si>
    <t>Gorzakiew</t>
  </si>
  <si>
    <t>Grabki Małe</t>
  </si>
  <si>
    <t>Janowice Raczyckie</t>
  </si>
  <si>
    <t>Januszowice</t>
  </si>
  <si>
    <t>Jarząbki</t>
  </si>
  <si>
    <t xml:space="preserve">Płośnia </t>
  </si>
  <si>
    <t>Poręba</t>
  </si>
  <si>
    <t>Pożogi</t>
  </si>
  <si>
    <t>Raczyce</t>
  </si>
  <si>
    <t>Ruda</t>
  </si>
  <si>
    <t>Skadla</t>
  </si>
  <si>
    <t>Wola Bokrzycka</t>
  </si>
  <si>
    <t>Wola Zofiowska</t>
  </si>
  <si>
    <t>Wólka Bosowska</t>
  </si>
  <si>
    <t>Zagrody</t>
  </si>
  <si>
    <t>Zawada</t>
  </si>
  <si>
    <t>Zofiówka</t>
  </si>
  <si>
    <t>Sępichów</t>
  </si>
  <si>
    <t>Piasek Wielki</t>
  </si>
  <si>
    <t>Badrzychowice</t>
  </si>
  <si>
    <t>Strożyska</t>
  </si>
  <si>
    <t>Ucisków</t>
  </si>
  <si>
    <t>Wełnin</t>
  </si>
  <si>
    <t>Rzędów</t>
  </si>
  <si>
    <t>Sieczków</t>
  </si>
  <si>
    <t>Góra</t>
  </si>
  <si>
    <t>Chałupki</t>
  </si>
  <si>
    <t>Grzymała</t>
  </si>
  <si>
    <t>Dobrów</t>
  </si>
  <si>
    <t>Niziny</t>
  </si>
  <si>
    <t>Nieciesławice</t>
  </si>
  <si>
    <t>Wierzbica</t>
  </si>
  <si>
    <t>Jarosławice</t>
  </si>
  <si>
    <t>Chotel Cz.</t>
  </si>
  <si>
    <t>Skotniki D.</t>
  </si>
  <si>
    <t>Brzezie</t>
  </si>
  <si>
    <t>Skorocice</t>
  </si>
  <si>
    <t>Gluzy</t>
  </si>
  <si>
    <t>Jurków</t>
  </si>
  <si>
    <t>Gorysławice</t>
  </si>
  <si>
    <t>Sielec</t>
  </si>
  <si>
    <t>Koniecmosty</t>
  </si>
  <si>
    <t>Hołudza</t>
  </si>
  <si>
    <t>Bełk</t>
  </si>
  <si>
    <t>Dzierszyn</t>
  </si>
  <si>
    <t>Grudzyny</t>
  </si>
  <si>
    <t>Jakubów</t>
  </si>
  <si>
    <t>Mierzwin</t>
  </si>
  <si>
    <t>Opatkowice Cysterskie</t>
  </si>
  <si>
    <t>Opatkowice Drewniane</t>
  </si>
  <si>
    <t>Opatkowice Murowane</t>
  </si>
  <si>
    <t>Opatkowice Pojałowskie</t>
  </si>
  <si>
    <t>Zegartowice</t>
  </si>
  <si>
    <t>Podskale</t>
  </si>
  <si>
    <t>Rogów</t>
  </si>
  <si>
    <t>Ksany</t>
  </si>
  <si>
    <t>Ławy</t>
  </si>
  <si>
    <t>Kocina</t>
  </si>
  <si>
    <t>Kraśniów</t>
  </si>
  <si>
    <t>Kobiela</t>
  </si>
  <si>
    <t>Kęsów</t>
  </si>
  <si>
    <t>Charbinowice</t>
  </si>
  <si>
    <t>Chrustowice</t>
  </si>
  <si>
    <t>Kamienna</t>
  </si>
  <si>
    <t>Senisławice</t>
  </si>
  <si>
    <t>Urzuty</t>
  </si>
  <si>
    <t>Wyszogród</t>
  </si>
  <si>
    <t>Rzemienowice</t>
  </si>
  <si>
    <t>Chwalibogowice</t>
  </si>
  <si>
    <t>Belno</t>
  </si>
  <si>
    <t>Cisów</t>
  </si>
  <si>
    <t>Niwy</t>
  </si>
  <si>
    <t>Szczecno</t>
  </si>
  <si>
    <t>Widełki</t>
  </si>
  <si>
    <t>Stara Zbelutka</t>
  </si>
  <si>
    <t>Wola Łagowska</t>
  </si>
  <si>
    <t>Nowy Staw</t>
  </si>
  <si>
    <t>Winna</t>
  </si>
  <si>
    <t>Złota Woda</t>
  </si>
  <si>
    <t>Płucki</t>
  </si>
  <si>
    <t>Sędek</t>
  </si>
  <si>
    <t>Czyżów</t>
  </si>
  <si>
    <t>Małacentów</t>
  </si>
  <si>
    <t xml:space="preserve">Piotrów </t>
  </si>
  <si>
    <t>Ewelinów Knieja</t>
  </si>
  <si>
    <t>Antonielów</t>
  </si>
  <si>
    <t>Michala Góra</t>
  </si>
  <si>
    <t>Przegrody</t>
  </si>
  <si>
    <t>Bławatków</t>
  </si>
  <si>
    <t>Gałęzice</t>
  </si>
  <si>
    <t>Lasek</t>
  </si>
  <si>
    <t xml:space="preserve">Łosienek </t>
  </si>
  <si>
    <t>Łosień</t>
  </si>
  <si>
    <t>Łubno</t>
  </si>
  <si>
    <t>Rykoszyn</t>
  </si>
  <si>
    <t>Sałka</t>
  </si>
  <si>
    <t>Wincentów</t>
  </si>
  <si>
    <t>Zajączków</t>
  </si>
  <si>
    <t>Oblęgór</t>
  </si>
  <si>
    <t>Kuźniaki</t>
  </si>
  <si>
    <t>Promnik</t>
  </si>
  <si>
    <t>Hucisko</t>
  </si>
  <si>
    <t>Oblęgorek</t>
  </si>
  <si>
    <t>Bedlenko</t>
  </si>
  <si>
    <t>Bedlno</t>
  </si>
  <si>
    <t>Czysta</t>
  </si>
  <si>
    <t>Niebo</t>
  </si>
  <si>
    <t>Pomorzany</t>
  </si>
  <si>
    <t>Gabrielnia</t>
  </si>
  <si>
    <t>Przybyszowy</t>
  </si>
  <si>
    <t>Stara Kuźnica</t>
  </si>
  <si>
    <t>Grabków</t>
  </si>
  <si>
    <t>Sworzyce</t>
  </si>
  <si>
    <t>Poraj</t>
  </si>
  <si>
    <t>Radomek</t>
  </si>
  <si>
    <t>Wąsosz Nowiny</t>
  </si>
  <si>
    <t>Wąsosz Przymiarki</t>
  </si>
  <si>
    <t>Wąsosz Zarowie</t>
  </si>
  <si>
    <t>Biały Ług</t>
  </si>
  <si>
    <t>Mnin</t>
  </si>
  <si>
    <t>Radwanów Kol.</t>
  </si>
  <si>
    <t>Skąpe</t>
  </si>
  <si>
    <t>Gojców</t>
  </si>
  <si>
    <t xml:space="preserve">Jałowęsy </t>
  </si>
  <si>
    <t>Jurkowice</t>
  </si>
  <si>
    <t>Kobylany</t>
  </si>
  <si>
    <t>Nikisiałka Duża</t>
  </si>
  <si>
    <t>Strzyżowice</t>
  </si>
  <si>
    <t>Rosochy</t>
  </si>
  <si>
    <t>Karwów</t>
  </si>
  <si>
    <t>Kochów</t>
  </si>
  <si>
    <t>Biskupice</t>
  </si>
  <si>
    <t>Bogusławice</t>
  </si>
  <si>
    <t>Bukowiany</t>
  </si>
  <si>
    <t>Czerwona Góra</t>
  </si>
  <si>
    <t>Grocholice</t>
  </si>
  <si>
    <t>Jacentów</t>
  </si>
  <si>
    <t>Łężyce</t>
  </si>
  <si>
    <t>Małoszyce</t>
  </si>
  <si>
    <t>Niemienice</t>
  </si>
  <si>
    <t>Obręczna</t>
  </si>
  <si>
    <t>Okręglica</t>
  </si>
  <si>
    <t xml:space="preserve">Porudzie </t>
  </si>
  <si>
    <t>Rżuchów</t>
  </si>
  <si>
    <t>Ruszkowiec</t>
  </si>
  <si>
    <t>Ruszków</t>
  </si>
  <si>
    <t>Szczucice</t>
  </si>
  <si>
    <t>Truskolasy</t>
  </si>
  <si>
    <t>Wszechświęte</t>
  </si>
  <si>
    <t>Zochcin</t>
  </si>
  <si>
    <t>Zwola</t>
  </si>
  <si>
    <t>Smugi</t>
  </si>
  <si>
    <t xml:space="preserve">Ługi </t>
  </si>
  <si>
    <t>Stodoły-Wieś</t>
  </si>
  <si>
    <t>Stodoły-Kolonie</t>
  </si>
  <si>
    <t>Bidziny</t>
  </si>
  <si>
    <t>Jasice</t>
  </si>
  <si>
    <t>Gromadzice</t>
  </si>
  <si>
    <t>Broniszowice</t>
  </si>
  <si>
    <t>Szwarszowice</t>
  </si>
  <si>
    <t xml:space="preserve">Kosowice </t>
  </si>
  <si>
    <t xml:space="preserve">Mirkowice </t>
  </si>
  <si>
    <t>Boleszyn</t>
  </si>
  <si>
    <t>Czażów</t>
  </si>
  <si>
    <t>Boksyce (Sławęcice)</t>
  </si>
  <si>
    <t>Czajęcice</t>
  </si>
  <si>
    <t>Dobruchna</t>
  </si>
  <si>
    <t>Garbacz</t>
  </si>
  <si>
    <t>Grzegorzowice</t>
  </si>
  <si>
    <t>Janowice</t>
  </si>
  <si>
    <t>Jeżów</t>
  </si>
  <si>
    <t>Kotarszyn</t>
  </si>
  <si>
    <t>Kraszków</t>
  </si>
  <si>
    <t>Milejowice</t>
  </si>
  <si>
    <t>Momina</t>
  </si>
  <si>
    <t>Nosów</t>
  </si>
  <si>
    <t>Nowy Skoszyn</t>
  </si>
  <si>
    <t>Prusinowice</t>
  </si>
  <si>
    <t>Roztylice (Nagorzyce, Witosławice)</t>
  </si>
  <si>
    <t>Sarnia Zwola</t>
  </si>
  <si>
    <t>Stryczowice</t>
  </si>
  <si>
    <t>Śnieżkowice</t>
  </si>
  <si>
    <t>Worowice</t>
  </si>
  <si>
    <t>Wronów</t>
  </si>
  <si>
    <t>Zajączkowice</t>
  </si>
  <si>
    <t>Marianów</t>
  </si>
  <si>
    <t>Szyszczyce</t>
  </si>
  <si>
    <t>Dziewięczyce</t>
  </si>
  <si>
    <t>Wolica</t>
  </si>
  <si>
    <t>Zagaje Dębiańskie</t>
  </si>
  <si>
    <t>Dębiany</t>
  </si>
  <si>
    <t>Sypów</t>
  </si>
  <si>
    <t>Iżykowice</t>
  </si>
  <si>
    <t>Teodorów</t>
  </si>
  <si>
    <t>Sudół</t>
  </si>
  <si>
    <t>Dzierążnia</t>
  </si>
  <si>
    <t>Gaik</t>
  </si>
  <si>
    <t>Świerczyna</t>
  </si>
  <si>
    <t>Lipówka</t>
  </si>
  <si>
    <t>Wola Knyszyńska</t>
  </si>
  <si>
    <t>Stępocice</t>
  </si>
  <si>
    <t>Podrózie</t>
  </si>
  <si>
    <t>Borczyn</t>
  </si>
  <si>
    <t>Gartatowice</t>
  </si>
  <si>
    <t>Kliszów</t>
  </si>
  <si>
    <t>Janów</t>
  </si>
  <si>
    <t xml:space="preserve">Kokot </t>
  </si>
  <si>
    <t>Sadkówka</t>
  </si>
  <si>
    <t>Borków</t>
  </si>
  <si>
    <t>Kowala</t>
  </si>
  <si>
    <t>Kozubów</t>
  </si>
  <si>
    <t>Młodzawy Duże</t>
  </si>
  <si>
    <t>Mozgawa</t>
  </si>
  <si>
    <t>Szarbków</t>
  </si>
  <si>
    <t>Szczypiec</t>
  </si>
  <si>
    <t>Uników</t>
  </si>
  <si>
    <t>Winiary</t>
  </si>
  <si>
    <t>Wola Zagojska Górna</t>
  </si>
  <si>
    <t>Zagość Stara</t>
  </si>
  <si>
    <t>Rzeczyca Sucha</t>
  </si>
  <si>
    <t>Romanówka</t>
  </si>
  <si>
    <t>Czermin</t>
  </si>
  <si>
    <t>Buczek</t>
  </si>
  <si>
    <t>Stare Kichary</t>
  </si>
  <si>
    <t>Nowe Kichary</t>
  </si>
  <si>
    <t>Kolonia Gałkowice</t>
  </si>
  <si>
    <t>Rzeczyca Mokra</t>
  </si>
  <si>
    <t>Góry Wysokie</t>
  </si>
  <si>
    <t>Kępa Chwałowska</t>
  </si>
  <si>
    <t>Winiarki</t>
  </si>
  <si>
    <t>Szczytniki</t>
  </si>
  <si>
    <t>Stary Garbów</t>
  </si>
  <si>
    <t>Nowy Garbów</t>
  </si>
  <si>
    <t>Mściów</t>
  </si>
  <si>
    <t>Słupcza</t>
  </si>
  <si>
    <t>Kleczanów</t>
  </si>
  <si>
    <t>Zdanów</t>
  </si>
  <si>
    <t>Piekary</t>
  </si>
  <si>
    <t>Święcica</t>
  </si>
  <si>
    <t>Milczany</t>
  </si>
  <si>
    <t>Żuków</t>
  </si>
  <si>
    <t>Bożęcin</t>
  </si>
  <si>
    <t>Dacharzów</t>
  </si>
  <si>
    <t>Daromin</t>
  </si>
  <si>
    <t>Dobrocice</t>
  </si>
  <si>
    <t>Gałkowice-Ocin</t>
  </si>
  <si>
    <t>Łukawa</t>
  </si>
  <si>
    <t>Ocinek</t>
  </si>
  <si>
    <t>Pęczyny</t>
  </si>
  <si>
    <t>Pielaszów</t>
  </si>
  <si>
    <t>Przezwody</t>
  </si>
  <si>
    <t>Radoszki</t>
  </si>
  <si>
    <t>Tułkowice</t>
  </si>
  <si>
    <t>Wysiadłów</t>
  </si>
  <si>
    <t>Osiny</t>
  </si>
  <si>
    <t>Gadka</t>
  </si>
  <si>
    <t>Małyszyn</t>
  </si>
  <si>
    <t>Tychów Stary</t>
  </si>
  <si>
    <t>Ostrożanka</t>
  </si>
  <si>
    <t>Słupiec</t>
  </si>
  <si>
    <t>Szczebrzusz</t>
  </si>
  <si>
    <t>Beszowa</t>
  </si>
  <si>
    <t>Orzelec Mały</t>
  </si>
  <si>
    <t>Przeczów</t>
  </si>
  <si>
    <t>Wilkowa</t>
  </si>
  <si>
    <t>Łyczba</t>
  </si>
  <si>
    <t>Orzelec Duży</t>
  </si>
  <si>
    <t>Kępie</t>
  </si>
  <si>
    <t>Sufczyce</t>
  </si>
  <si>
    <t>Borzymów</t>
  </si>
  <si>
    <t>Czernica</t>
  </si>
  <si>
    <t>Kopanina</t>
  </si>
  <si>
    <t>Wólka Żabna</t>
  </si>
  <si>
    <t>Poddębowiec</t>
  </si>
  <si>
    <t>Krzczonowice</t>
  </si>
  <si>
    <t>Lenartowice</t>
  </si>
  <si>
    <t>Jasień</t>
  </si>
  <si>
    <t>Wola Osowa</t>
  </si>
  <si>
    <t>Łaziska</t>
  </si>
  <si>
    <t>Łukawica</t>
  </si>
  <si>
    <t>Wola Wiśniowska</t>
  </si>
  <si>
    <t>Świerków</t>
  </si>
  <si>
    <t>Skociszewy</t>
  </si>
  <si>
    <t>Brzeście</t>
  </si>
  <si>
    <t xml:space="preserve">Koszt projektu w 2014 r. </t>
  </si>
  <si>
    <t>Janowice Poduszowskie</t>
  </si>
  <si>
    <t>Kostera</t>
  </si>
  <si>
    <t>Maciejowice</t>
  </si>
  <si>
    <t>Rzeszutki</t>
  </si>
  <si>
    <t>Parchocin</t>
  </si>
  <si>
    <t>Łęka</t>
  </si>
  <si>
    <t>Harmoniny</t>
  </si>
  <si>
    <t>Rzegocin</t>
  </si>
  <si>
    <t>Ostrowce</t>
  </si>
  <si>
    <t>Kawęczyn</t>
  </si>
  <si>
    <t>Kików</t>
  </si>
  <si>
    <t>Suchowola</t>
  </si>
  <si>
    <t>Kargów</t>
  </si>
  <si>
    <t>Borszowice</t>
  </si>
  <si>
    <t>Dalechowy</t>
  </si>
  <si>
    <t>Karczunek</t>
  </si>
  <si>
    <t>Rajchotka</t>
  </si>
  <si>
    <t>Wygoda</t>
  </si>
  <si>
    <t>Mniszek</t>
  </si>
  <si>
    <t>Karsznice</t>
  </si>
  <si>
    <t>Henryków</t>
  </si>
  <si>
    <t>Kozłów</t>
  </si>
  <si>
    <t>Wiśnicz</t>
  </si>
  <si>
    <t>Rembieszyce</t>
  </si>
  <si>
    <t>Lipnica</t>
  </si>
  <si>
    <t>Wrzosówka</t>
  </si>
  <si>
    <t>Żarczyce Duże</t>
  </si>
  <si>
    <t>Węgleszyn</t>
  </si>
  <si>
    <t>Węgleszyn Dębina</t>
  </si>
  <si>
    <t>Stare Kanice</t>
  </si>
  <si>
    <t xml:space="preserve">Nowe Kanice </t>
  </si>
  <si>
    <t>Zakrzów</t>
  </si>
  <si>
    <t>Lipno</t>
  </si>
  <si>
    <t>Błogoszów</t>
  </si>
  <si>
    <t>Rzeszówek</t>
  </si>
  <si>
    <t>Popowice</t>
  </si>
  <si>
    <t>Tyniec Kol.</t>
  </si>
  <si>
    <t>Tyniec Wieś</t>
  </si>
  <si>
    <t>Pawęzów</t>
  </si>
  <si>
    <t>Podlesie</t>
  </si>
  <si>
    <t>Gawrony</t>
  </si>
  <si>
    <t>Zalesie</t>
  </si>
  <si>
    <t>Rembiechowa</t>
  </si>
  <si>
    <t>Węgleszyn Ogrody</t>
  </si>
  <si>
    <t>Sieńsko</t>
  </si>
  <si>
    <t xml:space="preserve">Rożnica </t>
  </si>
  <si>
    <t>Węgrzynów Stary</t>
  </si>
  <si>
    <t>Węgrznów Nowy</t>
  </si>
  <si>
    <t>Dąbrowica</t>
  </si>
  <si>
    <t>Obiechów</t>
  </si>
  <si>
    <t xml:space="preserve">Raszków </t>
  </si>
  <si>
    <t>Sprowa</t>
  </si>
  <si>
    <t>Jasieniec</t>
  </si>
  <si>
    <t xml:space="preserve">Brzeście </t>
  </si>
  <si>
    <t>Brzezinki</t>
  </si>
  <si>
    <t>Droblin</t>
  </si>
  <si>
    <t>Folga Pierwsza</t>
  </si>
  <si>
    <t>Jeziorki</t>
  </si>
  <si>
    <t>Judasze</t>
  </si>
  <si>
    <t>Konary</t>
  </si>
  <si>
    <t>Kowalów Dolny</t>
  </si>
  <si>
    <t>Kowalów Górny</t>
  </si>
  <si>
    <t>Krężoły</t>
  </si>
  <si>
    <t>Klemencice</t>
  </si>
  <si>
    <t>Lubcza</t>
  </si>
  <si>
    <t>Ludwinów</t>
  </si>
  <si>
    <t>Łany</t>
  </si>
  <si>
    <t>Laskowa</t>
  </si>
  <si>
    <t>Mieronice</t>
  </si>
  <si>
    <t>Mierzawa</t>
  </si>
  <si>
    <t>Nawarzyce</t>
  </si>
  <si>
    <t>Niegosławice</t>
  </si>
  <si>
    <t xml:space="preserve">Nowa Olszówka </t>
  </si>
  <si>
    <t>Olbrachcice</t>
  </si>
  <si>
    <t>Piotrkowice</t>
  </si>
  <si>
    <t>Pokrzywnica</t>
  </si>
  <si>
    <t>Pękosław</t>
  </si>
  <si>
    <t>Promyk</t>
  </si>
  <si>
    <t>Piskorzowice</t>
  </si>
  <si>
    <t>Przyłęk</t>
  </si>
  <si>
    <t>Przyłęczek</t>
  </si>
  <si>
    <t>Przyrąb</t>
  </si>
  <si>
    <t>Stara Olszówka</t>
  </si>
  <si>
    <t>Sadki</t>
  </si>
  <si>
    <t>Strzeszkowice</t>
  </si>
  <si>
    <t>Wodacz</t>
  </si>
  <si>
    <t>Wola Lubecka</t>
  </si>
  <si>
    <t>Zarzecze</t>
  </si>
  <si>
    <t>Kolosy</t>
  </si>
  <si>
    <t>Michałowice</t>
  </si>
  <si>
    <t>Opatkowiczki</t>
  </si>
  <si>
    <t>Sokolina</t>
  </si>
  <si>
    <t>Stradów</t>
  </si>
  <si>
    <t>Baranów</t>
  </si>
  <si>
    <t>Kózki</t>
  </si>
  <si>
    <t>Sietejów</t>
  </si>
  <si>
    <t>Zakrzówek</t>
  </si>
  <si>
    <t>Brzechów</t>
  </si>
  <si>
    <t>Kranów</t>
  </si>
  <si>
    <t>Nowa Zbelutka</t>
  </si>
  <si>
    <t>Duraczów</t>
  </si>
  <si>
    <t>Gęsice</t>
  </si>
  <si>
    <t>Sadków</t>
  </si>
  <si>
    <t>Wiśniowa</t>
  </si>
  <si>
    <t>Zamkowa Wola</t>
  </si>
  <si>
    <t>Melonek</t>
  </si>
  <si>
    <t>Lechówek</t>
  </si>
  <si>
    <t>Lasocin</t>
  </si>
  <si>
    <t>Ewelinów Fryszerka</t>
  </si>
  <si>
    <t>Rudniki</t>
  </si>
  <si>
    <t>Włochy</t>
  </si>
  <si>
    <t>Skały</t>
  </si>
  <si>
    <t>Ruda Strawczyńska</t>
  </si>
  <si>
    <t>Chełmce</t>
  </si>
  <si>
    <t>Brzeźnica</t>
  </si>
  <si>
    <t>Kurzacze</t>
  </si>
  <si>
    <t>Borowiec</t>
  </si>
  <si>
    <t>Skrzyszów</t>
  </si>
  <si>
    <t>Kupimierz</t>
  </si>
  <si>
    <t>Morzywół</t>
  </si>
  <si>
    <t>Komaszyce</t>
  </si>
  <si>
    <t>Bernów</t>
  </si>
  <si>
    <t>Korytków</t>
  </si>
  <si>
    <t>ŚWIERCZÓW MAŁY</t>
  </si>
  <si>
    <t xml:space="preserve">Gołoszyce </t>
  </si>
  <si>
    <t>Janczyce</t>
  </si>
  <si>
    <t>Modliborzyce</t>
  </si>
  <si>
    <t>Olszownica</t>
  </si>
  <si>
    <t>Oziębłów</t>
  </si>
  <si>
    <t>Piórków</t>
  </si>
  <si>
    <t>Piórków Kolonia</t>
  </si>
  <si>
    <t>Wszachów</t>
  </si>
  <si>
    <t>Żerniki</t>
  </si>
  <si>
    <t>Boduszów</t>
  </si>
  <si>
    <t>Garbowice</t>
  </si>
  <si>
    <t>Garbowice kol</t>
  </si>
  <si>
    <t>Przepiórów</t>
  </si>
  <si>
    <t>Adamów</t>
  </si>
  <si>
    <t>Ublinek</t>
  </si>
  <si>
    <t>Słoptów</t>
  </si>
  <si>
    <t>Zachoinie</t>
  </si>
  <si>
    <t>Balbinów</t>
  </si>
  <si>
    <t>Czerników Karski</t>
  </si>
  <si>
    <t>Czerników Opat.</t>
  </si>
  <si>
    <t xml:space="preserve">Tudorów </t>
  </si>
  <si>
    <t xml:space="preserve">Okalina Kolonia </t>
  </si>
  <si>
    <t>Okalina Wieś</t>
  </si>
  <si>
    <t>Sobótka</t>
  </si>
  <si>
    <t>Dębno</t>
  </si>
  <si>
    <t xml:space="preserve">Gliniany </t>
  </si>
  <si>
    <t>Grochocice</t>
  </si>
  <si>
    <t>Jakubowice</t>
  </si>
  <si>
    <t>Janików</t>
  </si>
  <si>
    <t>Jankowice</t>
  </si>
  <si>
    <t>Janopol</t>
  </si>
  <si>
    <t>Julianów</t>
  </si>
  <si>
    <t>Suchodółka</t>
  </si>
  <si>
    <t>Pisary</t>
  </si>
  <si>
    <t>Prusy</t>
  </si>
  <si>
    <t>Przybysławice</t>
  </si>
  <si>
    <t>Sobów</t>
  </si>
  <si>
    <t>Śródborze</t>
  </si>
  <si>
    <t>Tominy</t>
  </si>
  <si>
    <t>Wólka Chrapanowska</t>
  </si>
  <si>
    <t>Wyszmontów</t>
  </si>
  <si>
    <t>Maruszów</t>
  </si>
  <si>
    <t>Wojciechówka</t>
  </si>
  <si>
    <t>Binkowice</t>
  </si>
  <si>
    <t>Szymanówka</t>
  </si>
  <si>
    <t>Nowe</t>
  </si>
  <si>
    <t>Biedrzychów</t>
  </si>
  <si>
    <t>Niemcówka</t>
  </si>
  <si>
    <t>Potok</t>
  </si>
  <si>
    <t>Wlonice</t>
  </si>
  <si>
    <t>Kunice</t>
  </si>
  <si>
    <t>Stoki Stare</t>
  </si>
  <si>
    <t>Ruda Kościelna</t>
  </si>
  <si>
    <t>Buszkowice</t>
  </si>
  <si>
    <t>Boria</t>
  </si>
  <si>
    <t>Stoki Duże</t>
  </si>
  <si>
    <t>Jastków</t>
  </si>
  <si>
    <t>Trębanów</t>
  </si>
  <si>
    <t xml:space="preserve">Stawiany </t>
  </si>
  <si>
    <t>Umianowice (Górka Umianowska)</t>
  </si>
  <si>
    <t>Polichno</t>
  </si>
  <si>
    <t>Tomaszów</t>
  </si>
  <si>
    <t xml:space="preserve">Andruszkowice </t>
  </si>
  <si>
    <t>Kobierniki</t>
  </si>
  <si>
    <t>Ostrołęka</t>
  </si>
  <si>
    <t>Śmiechowice</t>
  </si>
  <si>
    <t>Zajeziorze</t>
  </si>
  <si>
    <t>Zawierzbie</t>
  </si>
  <si>
    <t>Podszyn</t>
  </si>
  <si>
    <t>Czyżów Szlachecki</t>
  </si>
  <si>
    <t>Czyżów Plebański</t>
  </si>
  <si>
    <t>Kolecin</t>
  </si>
  <si>
    <t>Józefków</t>
  </si>
  <si>
    <t>Chrapanów</t>
  </si>
  <si>
    <t>Wyspa</t>
  </si>
  <si>
    <t>Piotrowice</t>
  </si>
  <si>
    <t>Dąbie</t>
  </si>
  <si>
    <t>Linów</t>
  </si>
  <si>
    <t>Dziurów</t>
  </si>
  <si>
    <t>Wagnerówka</t>
  </si>
  <si>
    <t>Pełczyce</t>
  </si>
  <si>
    <t>Józefów Witowicki</t>
  </si>
  <si>
    <t>pozostałe sołectwa</t>
  </si>
  <si>
    <t>Budziska</t>
  </si>
  <si>
    <t>Gace Słup.</t>
  </si>
  <si>
    <t>Czarzyzna</t>
  </si>
  <si>
    <t>Rejterówka</t>
  </si>
  <si>
    <t>Trzcianka</t>
  </si>
  <si>
    <t>Sworoń</t>
  </si>
  <si>
    <t>Pliskowola</t>
  </si>
  <si>
    <t>Szwagrów</t>
  </si>
  <si>
    <t>Trzcianka Kolonia</t>
  </si>
  <si>
    <t>Pacanówka</t>
  </si>
  <si>
    <t>Podborek</t>
  </si>
  <si>
    <t>Sichów Duży</t>
  </si>
  <si>
    <t>Sichów Mały</t>
  </si>
  <si>
    <t xml:space="preserve">Tuklęcz, Gaj </t>
  </si>
  <si>
    <t>Strzegomek</t>
  </si>
  <si>
    <t>Strzegom</t>
  </si>
  <si>
    <t>Sydzyna</t>
  </si>
  <si>
    <t>Grobla</t>
  </si>
  <si>
    <t>Huta Stara</t>
  </si>
  <si>
    <t>Mieczyn</t>
  </si>
  <si>
    <t>Sulików</t>
  </si>
  <si>
    <t>Kossów/Nowiny</t>
  </si>
  <si>
    <t>Ojsławice</t>
  </si>
  <si>
    <t>Maleniec</t>
  </si>
  <si>
    <t>Gródek</t>
  </si>
  <si>
    <t>Dąbie-Cegielnia</t>
  </si>
  <si>
    <t>Czarna Góra</t>
  </si>
  <si>
    <t>Zagórcze</t>
  </si>
  <si>
    <t>Świerczów Mały</t>
  </si>
  <si>
    <t xml:space="preserve">Koszt projektu w 2015 r. </t>
  </si>
  <si>
    <t>Błotnowola</t>
  </si>
  <si>
    <t>Podraje</t>
  </si>
  <si>
    <t>Podzamcze</t>
  </si>
  <si>
    <t>Piestrzec</t>
  </si>
  <si>
    <t>Świniary</t>
  </si>
  <si>
    <t>Zielonki</t>
  </si>
  <si>
    <t>Januszkowice</t>
  </si>
  <si>
    <t>Gniewięcin</t>
  </si>
  <si>
    <t>Piła</t>
  </si>
  <si>
    <t>Brzeźno</t>
  </si>
  <si>
    <t>Staniowice</t>
  </si>
  <si>
    <t xml:space="preserve">Mzurowa </t>
  </si>
  <si>
    <t>Osowa</t>
  </si>
  <si>
    <t>Miąsowa</t>
  </si>
  <si>
    <t>Kaziny</t>
  </si>
  <si>
    <t>Świątniki</t>
  </si>
  <si>
    <t>Września</t>
  </si>
  <si>
    <t>Brończyce</t>
  </si>
  <si>
    <t>Czyżowice</t>
  </si>
  <si>
    <t>Dobiesławice</t>
  </si>
  <si>
    <t>Grodowice</t>
  </si>
  <si>
    <t>Kaczkowice</t>
  </si>
  <si>
    <t>Kijany</t>
  </si>
  <si>
    <t>Królewice</t>
  </si>
  <si>
    <t>Morawianki</t>
  </si>
  <si>
    <t>Morawiany</t>
  </si>
  <si>
    <t>Prokocice</t>
  </si>
  <si>
    <t>Sędziszowice</t>
  </si>
  <si>
    <t>Stojanowice</t>
  </si>
  <si>
    <t>Uściszowice</t>
  </si>
  <si>
    <t>Zbeltowice</t>
  </si>
  <si>
    <t>Będziaki</t>
  </si>
  <si>
    <t>Bieglów</t>
  </si>
  <si>
    <t>Charzowice</t>
  </si>
  <si>
    <t>Cieszkowy</t>
  </si>
  <si>
    <t>Ciuślice</t>
  </si>
  <si>
    <t>Koryto</t>
  </si>
  <si>
    <t>Krzyż</t>
  </si>
  <si>
    <t>Malżyce</t>
  </si>
  <si>
    <t>Mękarzowice</t>
  </si>
  <si>
    <t>Mikołajów</t>
  </si>
  <si>
    <t>Miławczyce</t>
  </si>
  <si>
    <t>Soboszów</t>
  </si>
  <si>
    <t>Stropieszyn</t>
  </si>
  <si>
    <t>Swoszowice</t>
  </si>
  <si>
    <t>Turnawiec</t>
  </si>
  <si>
    <t>Zagaje Stradowskie</t>
  </si>
  <si>
    <t>Zagajów</t>
  </si>
  <si>
    <t>Zagórzyce</t>
  </si>
  <si>
    <t>Zięblice</t>
  </si>
  <si>
    <t>Trębaczów</t>
  </si>
  <si>
    <t>Mistrzowice</t>
  </si>
  <si>
    <t>Bełzów</t>
  </si>
  <si>
    <t>Boszczynek</t>
  </si>
  <si>
    <t>Przybenice</t>
  </si>
  <si>
    <t>Lechów</t>
  </si>
  <si>
    <t>Zrecze Małe</t>
  </si>
  <si>
    <t>Górno Parcele</t>
  </si>
  <si>
    <t>Krajno Zagórze</t>
  </si>
  <si>
    <t>Skorzeszyce</t>
  </si>
  <si>
    <t xml:space="preserve">Wola Jachowa </t>
  </si>
  <si>
    <t>Krężołek</t>
  </si>
  <si>
    <t>Nowa Skałka</t>
  </si>
  <si>
    <t>Olszówka</t>
  </si>
  <si>
    <t>Skoki</t>
  </si>
  <si>
    <t>Mokry Bór</t>
  </si>
  <si>
    <t>Piaski</t>
  </si>
  <si>
    <t>Malmurzyn</t>
  </si>
  <si>
    <t>Cierchy</t>
  </si>
  <si>
    <t>Pępice</t>
  </si>
  <si>
    <t>Pałęgi</t>
  </si>
  <si>
    <t>Wólka Kłucka</t>
  </si>
  <si>
    <t>Gliniany Las</t>
  </si>
  <si>
    <t>Lisie Jamy</t>
  </si>
  <si>
    <t>Baran</t>
  </si>
  <si>
    <t>Pokrzywianka</t>
  </si>
  <si>
    <t>Cząstków</t>
  </si>
  <si>
    <t>Drugnia</t>
  </si>
  <si>
    <t>Drugnia Rządowa</t>
  </si>
  <si>
    <t>Górki</t>
  </si>
  <si>
    <t>Gumienice</t>
  </si>
  <si>
    <t>Holendry</t>
  </si>
  <si>
    <t>Maleszowa</t>
  </si>
  <si>
    <t>Podstoła</t>
  </si>
  <si>
    <t>Skrzelczyce</t>
  </si>
  <si>
    <t>Strojnów</t>
  </si>
  <si>
    <t>Ujny</t>
  </si>
  <si>
    <t>Wierzbie</t>
  </si>
  <si>
    <t>Długojów</t>
  </si>
  <si>
    <t>Szałas</t>
  </si>
  <si>
    <t>Wólka</t>
  </si>
  <si>
    <t>Rytlów</t>
  </si>
  <si>
    <t>Zaostrów</t>
  </si>
  <si>
    <t>CISOWNIK</t>
  </si>
  <si>
    <t>KAWĘCZYN</t>
  </si>
  <si>
    <t>KOZÓW</t>
  </si>
  <si>
    <t>POKORADZ</t>
  </si>
  <si>
    <t>STANOWISKA</t>
  </si>
  <si>
    <t>Dziewiątle</t>
  </si>
  <si>
    <t>Gryzikamień</t>
  </si>
  <si>
    <t>Jastrzębska W</t>
  </si>
  <si>
    <t>Kamieniec</t>
  </si>
  <si>
    <t>Kopiec</t>
  </si>
  <si>
    <t>Radwan</t>
  </si>
  <si>
    <t>Radwanówek</t>
  </si>
  <si>
    <t>Kaczyce</t>
  </si>
  <si>
    <t>Męczennice</t>
  </si>
  <si>
    <t>Sternalice</t>
  </si>
  <si>
    <t>Kornacice</t>
  </si>
  <si>
    <t>Marcinkowice</t>
  </si>
  <si>
    <t>Kobylanki</t>
  </si>
  <si>
    <t xml:space="preserve">Zakościele </t>
  </si>
  <si>
    <t>Leopoldów</t>
  </si>
  <si>
    <t>Jadwigów</t>
  </si>
  <si>
    <t xml:space="preserve">Dębniak </t>
  </si>
  <si>
    <t>Zaduranów</t>
  </si>
  <si>
    <t xml:space="preserve">Zagórze </t>
  </si>
  <si>
    <t xml:space="preserve">Chałupki </t>
  </si>
  <si>
    <t>Kruków</t>
  </si>
  <si>
    <t xml:space="preserve">Lipcówka </t>
  </si>
  <si>
    <t xml:space="preserve">Podgórze </t>
  </si>
  <si>
    <t xml:space="preserve">Jabrzęcina </t>
  </si>
  <si>
    <t xml:space="preserve">Podjabrzęcina </t>
  </si>
  <si>
    <t xml:space="preserve">Zagacie </t>
  </si>
  <si>
    <t xml:space="preserve">Przymiarki </t>
  </si>
  <si>
    <t xml:space="preserve">Zemborzyn Kościelny </t>
  </si>
  <si>
    <t xml:space="preserve">Kolonia Dąbrówka </t>
  </si>
  <si>
    <t>Orłowiny</t>
  </si>
  <si>
    <t>Ulów</t>
  </si>
  <si>
    <t>Wycinka</t>
  </si>
  <si>
    <t>Lemierze</t>
  </si>
  <si>
    <t>Borcuchy</t>
  </si>
  <si>
    <t>Zagórze</t>
  </si>
  <si>
    <t>Sancygniów</t>
  </si>
  <si>
    <t>Michałow-Betlejem</t>
  </si>
  <si>
    <t>Tur Piaski</t>
  </si>
  <si>
    <t>Postronna</t>
  </si>
  <si>
    <t>Zbigniewice Kolonia</t>
  </si>
  <si>
    <t>Gnieszowice Kolonia</t>
  </si>
  <si>
    <t>Krowia Góra</t>
  </si>
  <si>
    <t>Ruszcza Kol</t>
  </si>
  <si>
    <t>Jeziory</t>
  </si>
  <si>
    <t>Otoka</t>
  </si>
  <si>
    <t>Przewłoka</t>
  </si>
  <si>
    <t>Piaseczno</t>
  </si>
  <si>
    <t>Bazów</t>
  </si>
  <si>
    <t>Bilcza</t>
  </si>
  <si>
    <t>Głazów</t>
  </si>
  <si>
    <t>Komorna</t>
  </si>
  <si>
    <t xml:space="preserve">Bogoria Skotnicka </t>
  </si>
  <si>
    <t xml:space="preserve">Bystrojowice </t>
  </si>
  <si>
    <t xml:space="preserve">Faliszowice </t>
  </si>
  <si>
    <t>Jachimowice</t>
  </si>
  <si>
    <t>Skotniki</t>
  </si>
  <si>
    <t>Wielogóra</t>
  </si>
  <si>
    <t>Ceber</t>
  </si>
  <si>
    <t>Wierzbka</t>
  </si>
  <si>
    <t>Ujazdek</t>
  </si>
  <si>
    <t>Łagówka</t>
  </si>
  <si>
    <t>Matiaszów</t>
  </si>
  <si>
    <t>Bydłowa</t>
  </si>
  <si>
    <t>Pieczonogi</t>
  </si>
  <si>
    <t xml:space="preserve">Karolinów </t>
  </si>
  <si>
    <t>Lipia Góra</t>
  </si>
  <si>
    <t>Lipiny</t>
  </si>
  <si>
    <t>Miny</t>
  </si>
  <si>
    <t>Pniaki</t>
  </si>
  <si>
    <t>Nieznanowice</t>
  </si>
  <si>
    <t>Ogarka</t>
  </si>
  <si>
    <t>Przygradów</t>
  </si>
  <si>
    <t>Cisownik</t>
  </si>
  <si>
    <t>Kozów</t>
  </si>
  <si>
    <t>Pokoradz</t>
  </si>
  <si>
    <t>Stanowiska</t>
  </si>
  <si>
    <t>Piasek</t>
  </si>
  <si>
    <t xml:space="preserve">Koszt projektu w 2016 r. </t>
  </si>
  <si>
    <t>Żukowice</t>
  </si>
  <si>
    <t>Karsy Dolne</t>
  </si>
  <si>
    <t>Książnice</t>
  </si>
  <si>
    <t>Słupia</t>
  </si>
  <si>
    <t>Oblekoń</t>
  </si>
  <si>
    <t xml:space="preserve">Magierów </t>
  </si>
  <si>
    <t>Włosnowice</t>
  </si>
  <si>
    <t>Zborów</t>
  </si>
  <si>
    <t>Grązów</t>
  </si>
  <si>
    <t>Klimontówek</t>
  </si>
  <si>
    <t>Krzcięcice</t>
  </si>
  <si>
    <t>Mierzyn</t>
  </si>
  <si>
    <t>Pawłowice</t>
  </si>
  <si>
    <t>Przełaj</t>
  </si>
  <si>
    <t>Przełaj Czepiecki</t>
  </si>
  <si>
    <t>Sosnowiec</t>
  </si>
  <si>
    <t>Tarnawa</t>
  </si>
  <si>
    <t>Zagaje</t>
  </si>
  <si>
    <t>Kowalów  Górny</t>
  </si>
  <si>
    <t>Broniszów</t>
  </si>
  <si>
    <t>Gabułtów</t>
  </si>
  <si>
    <t>Krepice</t>
  </si>
  <si>
    <t>Rosiejów</t>
  </si>
  <si>
    <t>Szczekarzów</t>
  </si>
  <si>
    <t>Parcele</t>
  </si>
  <si>
    <t>Zrecze Chałupczańskie</t>
  </si>
  <si>
    <t>Zrecze Duże</t>
  </si>
  <si>
    <t>Krajno Pierwsze</t>
  </si>
  <si>
    <t>Krajno Parcele</t>
  </si>
  <si>
    <t>Krajno Drugie</t>
  </si>
  <si>
    <t>Ewelinów</t>
  </si>
  <si>
    <t>Fanisławice Przymiarki</t>
  </si>
  <si>
    <t>Huta Jabłonowa</t>
  </si>
  <si>
    <t>Naramów</t>
  </si>
  <si>
    <t>Budy-szreniawa</t>
  </si>
  <si>
    <t>Sulborowice</t>
  </si>
  <si>
    <t xml:space="preserve">
Kłucko</t>
  </si>
  <si>
    <t>Salachowy Bór</t>
  </si>
  <si>
    <t>Lewoszów</t>
  </si>
  <si>
    <t>Jóźwików</t>
  </si>
  <si>
    <t>Węgrzyn Mały</t>
  </si>
  <si>
    <t>Filipy</t>
  </si>
  <si>
    <t>Wyrębów</t>
  </si>
  <si>
    <t>Wiosna Krzyżówki</t>
  </si>
  <si>
    <t>Budzisław</t>
  </si>
  <si>
    <t>Czerwona Wola</t>
  </si>
  <si>
    <t>Czerwona Wola Kol.</t>
  </si>
  <si>
    <t>Ruda Pilczycka</t>
  </si>
  <si>
    <t>Pijanów</t>
  </si>
  <si>
    <t>MUSZCZARZ</t>
  </si>
  <si>
    <t>ROZGÓŁ</t>
  </si>
  <si>
    <t>STRAŻNICA</t>
  </si>
  <si>
    <t>SWINKÓW</t>
  </si>
  <si>
    <t>TRAWNIKI</t>
  </si>
  <si>
    <t>WÓLKA SMOLANA</t>
  </si>
  <si>
    <t>WŁOCHÓW</t>
  </si>
  <si>
    <t>Kujawy</t>
  </si>
  <si>
    <t>Łopatno</t>
  </si>
  <si>
    <t>Mydłów</t>
  </si>
  <si>
    <t>Mydłowiec</t>
  </si>
  <si>
    <t>Nowa Łagowica</t>
  </si>
  <si>
    <t>Skolankowska</t>
  </si>
  <si>
    <t>Stopiec</t>
  </si>
  <si>
    <t>Wojnowice</t>
  </si>
  <si>
    <t>Wygiełzów</t>
  </si>
  <si>
    <t>Malżyn</t>
  </si>
  <si>
    <t>Usarzów</t>
  </si>
  <si>
    <t>Studzianki</t>
  </si>
  <si>
    <t>Słabuszewice</t>
  </si>
  <si>
    <t>Podole</t>
  </si>
  <si>
    <t>Nikisiałka Mała</t>
  </si>
  <si>
    <t>Lisów</t>
  </si>
  <si>
    <t>Gierczyce</t>
  </si>
  <si>
    <t>Sadłowice</t>
  </si>
  <si>
    <t>Łopata</t>
  </si>
  <si>
    <t>Wólka Pętkowska</t>
  </si>
  <si>
    <t>Wólka Pętkowska Kolonia</t>
  </si>
  <si>
    <t>Sędowice-Helenówka</t>
  </si>
  <si>
    <t>Sędowice-Przeczki</t>
  </si>
  <si>
    <t>Sędowice-Wały Sędowskie</t>
  </si>
  <si>
    <t>Węchadłów-Podgórze</t>
  </si>
  <si>
    <t>Stawiszyce</t>
  </si>
  <si>
    <t>Miernów</t>
  </si>
  <si>
    <t>Probołowice</t>
  </si>
  <si>
    <t>Pełczyska</t>
  </si>
  <si>
    <t>Kostrzeszyn</t>
  </si>
  <si>
    <t>Wola Chrober.</t>
  </si>
  <si>
    <t>Chroberz</t>
  </si>
  <si>
    <t>Wojsławice</t>
  </si>
  <si>
    <t>Rudawa</t>
  </si>
  <si>
    <t>Nieprowice</t>
  </si>
  <si>
    <t>Żurawniki</t>
  </si>
  <si>
    <t>Lenarczyce</t>
  </si>
  <si>
    <t>Malice</t>
  </si>
  <si>
    <t>Rożki</t>
  </si>
  <si>
    <t>Chobrzany</t>
  </si>
  <si>
    <t>Koćmierzów</t>
  </si>
  <si>
    <t>Łojowice</t>
  </si>
  <si>
    <t>Ryłowice</t>
  </si>
  <si>
    <t>Wola Malkowska</t>
  </si>
  <si>
    <t>Niedźwiedź</t>
  </si>
  <si>
    <t>Grzybów</t>
  </si>
  <si>
    <t>Budy</t>
  </si>
  <si>
    <t>Długołeka</t>
  </si>
  <si>
    <t>Bukowa</t>
  </si>
  <si>
    <t>Kąty</t>
  </si>
  <si>
    <t>Niekurza</t>
  </si>
  <si>
    <t>Grabki Duże</t>
  </si>
  <si>
    <t>Gacki</t>
  </si>
  <si>
    <t>Mokre</t>
  </si>
  <si>
    <t>Jabłonica</t>
  </si>
  <si>
    <t>Kotuszów</t>
  </si>
  <si>
    <t>Korytnica</t>
  </si>
  <si>
    <t>Osówka</t>
  </si>
  <si>
    <t>Brzeziny</t>
  </si>
  <si>
    <t>Wola Żyzna</t>
  </si>
  <si>
    <t>Solec</t>
  </si>
  <si>
    <t>Rudki</t>
  </si>
  <si>
    <t>Dąbrowy</t>
  </si>
  <si>
    <t>Nowiny</t>
  </si>
  <si>
    <t>Krogulec</t>
  </si>
  <si>
    <t>Zmarłe</t>
  </si>
  <si>
    <t>Zabrodzie</t>
  </si>
  <si>
    <t>Raczki</t>
  </si>
  <si>
    <t>Brygidów</t>
  </si>
  <si>
    <t>Rogalów</t>
  </si>
  <si>
    <t>Chlewice</t>
  </si>
  <si>
    <t>Damiany</t>
  </si>
  <si>
    <t>Chlewska Wola</t>
  </si>
  <si>
    <t>Lubachowy</t>
  </si>
  <si>
    <t>Chebdzie</t>
  </si>
  <si>
    <t>Tarnawa Góra</t>
  </si>
  <si>
    <t>Przybyszów</t>
  </si>
  <si>
    <t>Dalekie</t>
  </si>
  <si>
    <t>Mękarzów</t>
  </si>
  <si>
    <t>Dąbrówka</t>
  </si>
  <si>
    <t>Papiernia</t>
  </si>
  <si>
    <t>Nadolnik</t>
  </si>
  <si>
    <t>Daleszec</t>
  </si>
  <si>
    <t>Ropocice</t>
  </si>
  <si>
    <t>Muszczarz</t>
  </si>
  <si>
    <t>Rozgół</t>
  </si>
  <si>
    <t>Strażnica</t>
  </si>
  <si>
    <t>Swinków</t>
  </si>
  <si>
    <t>Trawniki</t>
  </si>
  <si>
    <t>Wólka Smolana</t>
  </si>
  <si>
    <t>Włochów</t>
  </si>
  <si>
    <t>Brzostków</t>
  </si>
  <si>
    <t>Czarkowy</t>
  </si>
  <si>
    <t>Stary Korcyzn</t>
  </si>
  <si>
    <t>Górnowola</t>
  </si>
  <si>
    <t xml:space="preserve">Biskupice  </t>
  </si>
  <si>
    <t xml:space="preserve">Karsy Duże </t>
  </si>
  <si>
    <t>Karsy Małe</t>
  </si>
  <si>
    <t>Kwasów</t>
  </si>
  <si>
    <t>Sroczków</t>
  </si>
  <si>
    <t>Zborówek</t>
  </si>
  <si>
    <t>Zborówek Nowy</t>
  </si>
  <si>
    <t>Chrzanów</t>
  </si>
  <si>
    <t>Wójcza</t>
  </si>
  <si>
    <t>Wójeczka</t>
  </si>
  <si>
    <t>Biechów</t>
  </si>
  <si>
    <t>Wola Biechowska</t>
  </si>
  <si>
    <t>Zołcza Ugory</t>
  </si>
  <si>
    <t>Trzebica</t>
  </si>
  <si>
    <t>Podwale</t>
  </si>
  <si>
    <t>Kępa Lubawska</t>
  </si>
  <si>
    <t xml:space="preserve">Rataje Karskie </t>
  </si>
  <si>
    <t>Rataje Słupskie</t>
  </si>
  <si>
    <t>Żabiec</t>
  </si>
  <si>
    <t>Kółko Żabieckie</t>
  </si>
  <si>
    <t>Grabowica</t>
  </si>
  <si>
    <t>Komorów</t>
  </si>
  <si>
    <t>Chinków</t>
  </si>
  <si>
    <t>Kolonia Zagajów</t>
  </si>
  <si>
    <t>Piasek Mały</t>
  </si>
  <si>
    <t>Strażnik</t>
  </si>
  <si>
    <t>Sułkowice</t>
  </si>
  <si>
    <t xml:space="preserve">Zagaje Kikowskie </t>
  </si>
  <si>
    <t>Zagórzany</t>
  </si>
  <si>
    <t>Bosowice</t>
  </si>
  <si>
    <t>Zaborze</t>
  </si>
  <si>
    <t>Żerniki Dolne</t>
  </si>
  <si>
    <t>Jastrzębiec</t>
  </si>
  <si>
    <t>Dziesławice</t>
  </si>
  <si>
    <t>Skrobaczów</t>
  </si>
  <si>
    <t>Strzałków</t>
  </si>
  <si>
    <t>Kuchary</t>
  </si>
  <si>
    <t>Kąty Stare-Folwarki</t>
  </si>
  <si>
    <t>Borek</t>
  </si>
  <si>
    <t>Chotel Cz,</t>
  </si>
  <si>
    <t>Łatanice</t>
  </si>
  <si>
    <t>Brynica Mokra</t>
  </si>
  <si>
    <t>Chycza Brzóstki</t>
  </si>
  <si>
    <t>Caców</t>
  </si>
  <si>
    <t>Cierno  Zabieniec</t>
  </si>
  <si>
    <t>Deszno</t>
  </si>
  <si>
    <t>Jaronowice</t>
  </si>
  <si>
    <t>Kuźnice</t>
  </si>
  <si>
    <t>Nowa Wieś</t>
  </si>
  <si>
    <t>Rakoszyn</t>
  </si>
  <si>
    <t>Rejowiec</t>
  </si>
  <si>
    <t>Ślęcin</t>
  </si>
  <si>
    <t>Trzciniec</t>
  </si>
  <si>
    <t>Warzyn Pierwszy</t>
  </si>
  <si>
    <t>Warzyn Drugi</t>
  </si>
  <si>
    <t>Zdanowice</t>
  </si>
  <si>
    <t>Aleksandrów</t>
  </si>
  <si>
    <t>Białowieża</t>
  </si>
  <si>
    <t>Boleścice</t>
  </si>
  <si>
    <t>Czekaj</t>
  </si>
  <si>
    <t>Czepiec</t>
  </si>
  <si>
    <t>Krzelów</t>
  </si>
  <si>
    <t>Łowinia</t>
  </si>
  <si>
    <t>Mstyczów</t>
  </si>
  <si>
    <t>Piołunka</t>
  </si>
  <si>
    <t>Podsadek</t>
  </si>
  <si>
    <t>Słaboszowice</t>
  </si>
  <si>
    <t>Swaryszów</t>
  </si>
  <si>
    <t>Boronice</t>
  </si>
  <si>
    <t>Chruszczyna Mała</t>
  </si>
  <si>
    <t>Chruszczyna Wielka</t>
  </si>
  <si>
    <t>Dalechowice</t>
  </si>
  <si>
    <t>Donatkowice</t>
  </si>
  <si>
    <t>Głuchów</t>
  </si>
  <si>
    <t>Gorzków</t>
  </si>
  <si>
    <t>Góry Sieradzkie</t>
  </si>
  <si>
    <t>Gunów Kolonia</t>
  </si>
  <si>
    <t>Gunów Wilków</t>
  </si>
  <si>
    <t>Kamieńczyce</t>
  </si>
  <si>
    <t>Krzyszkowice</t>
  </si>
  <si>
    <t>Lekszyce</t>
  </si>
  <si>
    <t>Łękawa</t>
  </si>
  <si>
    <t>Łyczaków</t>
  </si>
  <si>
    <t>Nagórzanki</t>
  </si>
  <si>
    <t>Paśmiechy</t>
  </si>
  <si>
    <t>Plechów</t>
  </si>
  <si>
    <t>Plechówka</t>
  </si>
  <si>
    <t>Podolany</t>
  </si>
  <si>
    <t>Sieradzice</t>
  </si>
  <si>
    <t>Skorczów</t>
  </si>
  <si>
    <t>Wielgus</t>
  </si>
  <si>
    <t>Zysławice</t>
  </si>
  <si>
    <t>Bolowiec</t>
  </si>
  <si>
    <t>Małoszów</t>
  </si>
  <si>
    <t>Tempoczów Kolonia</t>
  </si>
  <si>
    <t>Tempoczów Rędziny</t>
  </si>
  <si>
    <t>Makoszyn</t>
  </si>
  <si>
    <t>Borzykowa</t>
  </si>
  <si>
    <t>Celiny</t>
  </si>
  <si>
    <t>Chomentówek</t>
  </si>
  <si>
    <t>Kotlice</t>
  </si>
  <si>
    <t>Lipy</t>
  </si>
  <si>
    <t>Lubania</t>
  </si>
  <si>
    <t>Łagiewniki</t>
  </si>
  <si>
    <t>Ługi</t>
  </si>
  <si>
    <t>Sędziejowice</t>
  </si>
  <si>
    <t>Suskrajowice</t>
  </si>
  <si>
    <t>Ciecierze</t>
  </si>
  <si>
    <t xml:space="preserve">Śladków Duży </t>
  </si>
  <si>
    <t xml:space="preserve">Śladków Mały </t>
  </si>
  <si>
    <t>Barycz</t>
  </si>
  <si>
    <t>Fanisławice Hucisko</t>
  </si>
  <si>
    <t>Skałka Polska</t>
  </si>
  <si>
    <t>Kostomłoty Pierwsze</t>
  </si>
  <si>
    <t>Nowa Huta</t>
  </si>
  <si>
    <t>Rembów</t>
  </si>
  <si>
    <t>Radostów</t>
  </si>
  <si>
    <t>Wólka Pokłonna</t>
  </si>
  <si>
    <t>Szumsko Kolonia</t>
  </si>
  <si>
    <t>Szumsko</t>
  </si>
  <si>
    <t>Ociesęki</t>
  </si>
  <si>
    <t>Mędrów</t>
  </si>
  <si>
    <t>Bardo</t>
  </si>
  <si>
    <t>Drogowle</t>
  </si>
  <si>
    <t>Korzenno</t>
  </si>
  <si>
    <t>Koziel</t>
  </si>
  <si>
    <t>Rakówka</t>
  </si>
  <si>
    <t>Pułaczów</t>
  </si>
  <si>
    <t>Sułków</t>
  </si>
  <si>
    <t>Reczków</t>
  </si>
  <si>
    <t>Pląskowice</t>
  </si>
  <si>
    <t>Bulianów</t>
  </si>
  <si>
    <t>Dąbrowa</t>
  </si>
  <si>
    <t>Stanisławów</t>
  </si>
  <si>
    <t>Rudka</t>
  </si>
  <si>
    <t>Pilczyca</t>
  </si>
  <si>
    <t xml:space="preserve">Radwanów </t>
  </si>
  <si>
    <t>SMARKÓW</t>
  </si>
  <si>
    <t>MODRZEWINA</t>
  </si>
  <si>
    <t>WŁOCHÓW NOWY</t>
  </si>
  <si>
    <t>BIEŃ</t>
  </si>
  <si>
    <t xml:space="preserve">Łownica </t>
  </si>
  <si>
    <t>Leszczków</t>
  </si>
  <si>
    <t>Międzygłórz</t>
  </si>
  <si>
    <t>Swojków</t>
  </si>
  <si>
    <t>Wąworków</t>
  </si>
  <si>
    <t>Zochcinek</t>
  </si>
  <si>
    <t>Lipowa</t>
  </si>
  <si>
    <t>Oficjałów</t>
  </si>
  <si>
    <t>Jagnin</t>
  </si>
  <si>
    <t>Łukawka</t>
  </si>
  <si>
    <t>Kaliszany</t>
  </si>
  <si>
    <t>Koszyce</t>
  </si>
  <si>
    <t>Mierzanowice</t>
  </si>
  <si>
    <t>Miłkowska Karczma</t>
  </si>
  <si>
    <t>Prawęcin</t>
  </si>
  <si>
    <t>Kol.Inwalidzka</t>
  </si>
  <si>
    <t>Małe Jodło</t>
  </si>
  <si>
    <t>Zawale Niegosławskie</t>
  </si>
  <si>
    <t>Przecławka</t>
  </si>
  <si>
    <t>Kołków</t>
  </si>
  <si>
    <t xml:space="preserve"> Góry -Bujnówka</t>
  </si>
  <si>
    <t>Kolonia Konary</t>
  </si>
  <si>
    <t>Krobielice</t>
  </si>
  <si>
    <t>Nasławice</t>
  </si>
  <si>
    <t>Nawodzice</t>
  </si>
  <si>
    <t>Rogacz</t>
  </si>
  <si>
    <t>Rybnica</t>
  </si>
  <si>
    <t>Beszyce</t>
  </si>
  <si>
    <t>Jugoszów</t>
  </si>
  <si>
    <t>Sucharzów</t>
  </si>
  <si>
    <t>Węgrce</t>
  </si>
  <si>
    <t>Wierzbiny</t>
  </si>
  <si>
    <t>Żurawica</t>
  </si>
  <si>
    <t>Gorzyczany</t>
  </si>
  <si>
    <t>Krzeczkowice</t>
  </si>
  <si>
    <t>Polanów</t>
  </si>
  <si>
    <t>Strochcice</t>
  </si>
  <si>
    <t>Zawisełcze</t>
  </si>
  <si>
    <t>Grabowa</t>
  </si>
  <si>
    <t>Borki</t>
  </si>
  <si>
    <t>Tursko Wielkie</t>
  </si>
  <si>
    <t>Mucharzew</t>
  </si>
  <si>
    <t>Niekrasów</t>
  </si>
  <si>
    <t>Ossala</t>
  </si>
  <si>
    <t>Struzki</t>
  </si>
  <si>
    <t>Ostra Górka</t>
  </si>
  <si>
    <t>Podlesko</t>
  </si>
  <si>
    <t>Porąbki</t>
  </si>
  <si>
    <t>Stojewsko</t>
  </si>
  <si>
    <t>Wojciechów</t>
  </si>
  <si>
    <t>Gosciencin</t>
  </si>
  <si>
    <t>Silpia Duża</t>
  </si>
  <si>
    <t>Rzabiec</t>
  </si>
  <si>
    <t xml:space="preserve">Wymysłów </t>
  </si>
  <si>
    <t>Międzylesie</t>
  </si>
  <si>
    <t>Motyczno</t>
  </si>
  <si>
    <t>Jamskie</t>
  </si>
  <si>
    <t>Jeżowice</t>
  </si>
  <si>
    <t xml:space="preserve">Koszt projektu po roku 2016 </t>
  </si>
  <si>
    <t>Obszary prawnie chronione</t>
  </si>
  <si>
    <t>Chmielnicko – Szydłowski OChK</t>
  </si>
  <si>
    <t>nie</t>
  </si>
  <si>
    <t>Ostoja Szaniecko-Solecka PLH260034</t>
  </si>
  <si>
    <t>Solecko-Pacanowski OCHK</t>
  </si>
  <si>
    <t>Ostoja Szaniecko-Solecka PLH 260034</t>
  </si>
  <si>
    <t>Nadnidziański OCHK</t>
  </si>
  <si>
    <t>Ostoja Nidziańska PLH 260003</t>
  </si>
  <si>
    <t>Ostoja Nidziańska PLH 260003 Dolina Nidy PLB 260001</t>
  </si>
  <si>
    <t>Nadnidziański Park Krajobrazowy</t>
  </si>
  <si>
    <t xml:space="preserve">nie </t>
  </si>
  <si>
    <t>Ostoja Szaniecko - Solecka PLH 260034</t>
  </si>
  <si>
    <t xml:space="preserve"> nie </t>
  </si>
  <si>
    <t xml:space="preserve"> Szaniecki PK</t>
  </si>
  <si>
    <t>Szaniecki PK</t>
  </si>
  <si>
    <t>Szaniecki OChK</t>
  </si>
  <si>
    <t>Solecko-Pacanowsk OCHK</t>
  </si>
  <si>
    <t>Chmielnicko Szydłowiecki OChK</t>
  </si>
  <si>
    <t>Solecko Pacanowski OChK</t>
  </si>
  <si>
    <t>Chmielnicko-Szydłowski OCHK</t>
  </si>
  <si>
    <t>Nadnidziański PK</t>
  </si>
  <si>
    <t>Ostoja Nidziańska PLH-260003</t>
  </si>
  <si>
    <t>Nadnidziański OChK</t>
  </si>
  <si>
    <t>Nadnidziański PK, Nadnidziański OCHK</t>
  </si>
  <si>
    <t>Włoszczowsko-Jędrzejowski OCHK</t>
  </si>
  <si>
    <t>Dolina Białej Nidy PLH260013</t>
  </si>
  <si>
    <t>Włoszczowsko-Jędrzejowski OChK</t>
  </si>
  <si>
    <t>Miechowsko-Działoszycki OChK</t>
  </si>
  <si>
    <t>tak</t>
  </si>
  <si>
    <t xml:space="preserve"> Miechosko -Działoszycki OChK</t>
  </si>
  <si>
    <t>Dolina Górnej Pilicy PLH 260018</t>
  </si>
  <si>
    <t>Dolina Mierzawy,PLH260020</t>
  </si>
  <si>
    <t xml:space="preserve"> Dolina Mierzawy,PLH260020</t>
  </si>
  <si>
    <t xml:space="preserve"> Dolina Mierzawy,PLH260021</t>
  </si>
  <si>
    <t xml:space="preserve"> Dolina Mierzawy,PLH260022</t>
  </si>
  <si>
    <t xml:space="preserve"> Dolina Mierzawy,PLH260023</t>
  </si>
  <si>
    <t>Kozubowski OChK</t>
  </si>
  <si>
    <t>Koszycko-Opatowski OChK</t>
  </si>
  <si>
    <t>Ostoja Nidziańska PLH 260003; Dolina Nidy PLB 26001</t>
  </si>
  <si>
    <t>Cisowsko-Orłowiński OChK</t>
  </si>
  <si>
    <t>Sieradowicki OChK</t>
  </si>
  <si>
    <t>Ostoja Sieradowicka PLH 260031</t>
  </si>
  <si>
    <t>Chmielnicko - Szydłowiecki OChK</t>
  </si>
  <si>
    <t>Ostoja Szaniecko-Solecka PHL260034</t>
  </si>
  <si>
    <t>Ostoja Stawiany PHL260033</t>
  </si>
  <si>
    <t>Podkielecki OChK</t>
  </si>
  <si>
    <t>Cisowsko-Orłowiński PK</t>
  </si>
  <si>
    <t>Cisowsko-Orłowiński PK i OChK</t>
  </si>
  <si>
    <t>Cisosko-Orłowiński OChK</t>
  </si>
  <si>
    <t>Jeleniowski OChK</t>
  </si>
  <si>
    <t>Cisosko-Orłowiński PK</t>
  </si>
  <si>
    <t>Ostoja Przedborska PLH 260004</t>
  </si>
  <si>
    <t>Przedborski OChK</t>
  </si>
  <si>
    <t>Konecko-Łopuszański OChK</t>
  </si>
  <si>
    <t>Suchedniowsko-Oblęgorski OChK</t>
  </si>
  <si>
    <t>Lasy SuchedniowskiePLH 260010</t>
  </si>
  <si>
    <t xml:space="preserve"> Konecko-Łopuszański OChK</t>
  </si>
  <si>
    <t>Zachybie</t>
  </si>
  <si>
    <t xml:space="preserve">Jeleniowski OChK </t>
  </si>
  <si>
    <t>Świętokrzyski  OChK</t>
  </si>
  <si>
    <t>Chęcińko-Kielecki PK</t>
  </si>
  <si>
    <t>Chęcińsko-Kielecki PK</t>
  </si>
  <si>
    <t>Chmielnicko-Szydłowski OChK</t>
  </si>
  <si>
    <t>Cisowko-Orłowiński OChK</t>
  </si>
  <si>
    <t>Lasy Cisowsko-Orłowińskie PLH260040</t>
  </si>
  <si>
    <t>Suchedniowsko - Oblęgorski OChK</t>
  </si>
  <si>
    <t>Suchedniowsko - Oblęgorski PK</t>
  </si>
  <si>
    <t>Konecko - Łopuszniański OChK</t>
  </si>
  <si>
    <t>Węgrzyn 
(Mały) **</t>
  </si>
  <si>
    <t>Wiosna 
(Krzyżówki)**</t>
  </si>
  <si>
    <t>Bień</t>
  </si>
  <si>
    <t>Jeleniowsko-Staszowski OChK</t>
  </si>
  <si>
    <t>Ostoja Żyznów PLH260036</t>
  </si>
  <si>
    <t>PLH 060045 Przełom Wisły w Małopolsce</t>
  </si>
  <si>
    <t>PLB140006 Małopolski Przełom Wisły i częściowo PLH 060045 Przełom Wisły w Małopolsce</t>
  </si>
  <si>
    <t>Dolina Kamiennej, PLH260019</t>
  </si>
  <si>
    <t>OCHK Doliny Kamiennej</t>
  </si>
  <si>
    <t xml:space="preserve">OCHK Doliny Kamiennej, Jeleniowski OCHK </t>
  </si>
  <si>
    <t xml:space="preserve">OCHK Doliny Kamiennej </t>
  </si>
  <si>
    <t>Jeleniowski OCHK</t>
  </si>
  <si>
    <t xml:space="preserve"> Jeleniowski OCHK </t>
  </si>
  <si>
    <t xml:space="preserve">Jeleniowski OCHK </t>
  </si>
  <si>
    <t xml:space="preserve"> Jeleniowski OCHK, Jeleniowski PK </t>
  </si>
  <si>
    <t xml:space="preserve"> OCHK Doliny Kamiennej </t>
  </si>
  <si>
    <t xml:space="preserve">Jeleniowski OCHK, Jeleniowski PK </t>
  </si>
  <si>
    <t>Miechowsko – Działoszycki OChK</t>
  </si>
  <si>
    <t>Kozubowski PK</t>
  </si>
  <si>
    <t>PLH 260003 Ostoja Nidziańska</t>
  </si>
  <si>
    <t xml:space="preserve"> Nadnidziański PK</t>
  </si>
  <si>
    <t xml:space="preserve"> Nadnidziański OChK</t>
  </si>
  <si>
    <t>tak/Jeleniowsko-Staszowski OChK</t>
  </si>
  <si>
    <t>PLH260022 Góry Pieprzowe, PLH180049 Tarnobrzeska Dolina Wisły</t>
  </si>
  <si>
    <t>Przełom Wisły w Małopolsce PLH 060045</t>
  </si>
  <si>
    <t>Przełóm Wisły w Małopolsce PLH 060045</t>
  </si>
  <si>
    <t>OChK Doliny Kamiennej</t>
  </si>
  <si>
    <t>Uroczyska Lasów StarachowickichPLH260038</t>
  </si>
  <si>
    <t>Jeleniowsko - Staszowski OChK</t>
  </si>
  <si>
    <t>Tarnobrzeska dolina Wisły PLH180049</t>
  </si>
  <si>
    <t>Kras Staszowski PLH260023</t>
  </si>
  <si>
    <t>Tarnobrzeska Dolina Wisły PLH180049</t>
  </si>
  <si>
    <t>Solecko-Pacanowski OChK</t>
  </si>
  <si>
    <t xml:space="preserve"> Dolina Białej Nidy PLH 260013</t>
  </si>
  <si>
    <t xml:space="preserve"> Dolina Górnej Pilicy PLH 260018</t>
  </si>
  <si>
    <t xml:space="preserve"> Dolina Białej Nidy PLH 260014</t>
  </si>
  <si>
    <t>Tarnobrzeska Dolina Wisły, PLH 18_43</t>
  </si>
  <si>
    <t xml:space="preserve">Główny Zbiornik Wód Podziemnych </t>
  </si>
  <si>
    <t>Ujęcie wód podziemnych</t>
  </si>
  <si>
    <t>tak, Gorzakiew</t>
  </si>
  <si>
    <t>tak, Wójeczka</t>
  </si>
  <si>
    <t>tak, Żabiec</t>
  </si>
  <si>
    <t>tak, Kików</t>
  </si>
  <si>
    <t>tak, Piestrzec</t>
  </si>
  <si>
    <t>tak, Sułkowice</t>
  </si>
  <si>
    <t>tak, Groczków</t>
  </si>
  <si>
    <t>tak, Strzałków</t>
  </si>
  <si>
    <t>tak, Opatkowice Murowane</t>
  </si>
  <si>
    <t>GZWP 416</t>
  </si>
  <si>
    <t>GZWP 408</t>
  </si>
  <si>
    <t>GZWP 409</t>
  </si>
  <si>
    <t>tak Oksa</t>
  </si>
  <si>
    <t>tak Węgleszyn</t>
  </si>
  <si>
    <t>tak Lipno</t>
  </si>
  <si>
    <t>tak, Jeżów</t>
  </si>
  <si>
    <t>tak, Klimontów</t>
  </si>
  <si>
    <t>tak, Krzelów</t>
  </si>
  <si>
    <t>tak, Krzcięcice</t>
  </si>
  <si>
    <t>tak, Łowinia</t>
  </si>
  <si>
    <t>tak, Mzurowa</t>
  </si>
  <si>
    <t>tak, Wierzbica,Gajówka</t>
  </si>
  <si>
    <t>tak Kaczkowice</t>
  </si>
  <si>
    <t>Tak Belno</t>
  </si>
  <si>
    <t xml:space="preserve">tak,Celiny </t>
  </si>
  <si>
    <t>tak, Zrecze Kaczorów</t>
  </si>
  <si>
    <t>GZWP 418</t>
  </si>
  <si>
    <t>GZWP 417</t>
  </si>
  <si>
    <t>tak, Krajno</t>
  </si>
  <si>
    <t>tak, Górno</t>
  </si>
  <si>
    <t>tak, Łagów</t>
  </si>
  <si>
    <t>Zamkowa Woda</t>
  </si>
  <si>
    <t>tak, Zamkowa Woda</t>
  </si>
  <si>
    <t>tak, Lechówek</t>
  </si>
  <si>
    <t>tak, Płucki</t>
  </si>
  <si>
    <t xml:space="preserve">TAK, Lasocin </t>
  </si>
  <si>
    <t>tak -Wierzbie</t>
  </si>
  <si>
    <t>Tak „Grodno”</t>
  </si>
  <si>
    <t>GZWP 414</t>
  </si>
  <si>
    <t>tak, Oblęgór</t>
  </si>
  <si>
    <t>GZWP 414, 417</t>
  </si>
  <si>
    <t>tak, Ursus</t>
  </si>
  <si>
    <t>tak, Strawczyn</t>
  </si>
  <si>
    <t>tak, Ruda Strawczyńska</t>
  </si>
  <si>
    <t>GZWP 411</t>
  </si>
  <si>
    <t>tak, Gowarczów</t>
  </si>
  <si>
    <t>tak, Bernów</t>
  </si>
  <si>
    <t>tak, Wąsosz Małachów</t>
  </si>
  <si>
    <t>Kłucko</t>
  </si>
  <si>
    <t>Tak, Kłucko</t>
  </si>
  <si>
    <t>Tak, Radoszyce</t>
  </si>
  <si>
    <t xml:space="preserve">Węgrzyn (Mały) </t>
  </si>
  <si>
    <t>Tak Mnin</t>
  </si>
  <si>
    <t>tak, Stanowiska</t>
  </si>
  <si>
    <t>Smarków</t>
  </si>
  <si>
    <t>tak, Smarków</t>
  </si>
  <si>
    <t>GZWP 421</t>
  </si>
  <si>
    <t>tak, Modliborzyce</t>
  </si>
  <si>
    <t>tak, Piórków</t>
  </si>
  <si>
    <t>tak,  Kobylany</t>
  </si>
  <si>
    <t>tak,  Lipowa</t>
  </si>
  <si>
    <t xml:space="preserve">GZWP 420 </t>
  </si>
  <si>
    <t xml:space="preserve">tak, Gliniany </t>
  </si>
  <si>
    <t xml:space="preserve"> GZWP 422</t>
  </si>
  <si>
    <t xml:space="preserve">GZWP 405 </t>
  </si>
  <si>
    <t xml:space="preserve">tak, Janów </t>
  </si>
  <si>
    <t xml:space="preserve">GZWP  420 </t>
  </si>
  <si>
    <t xml:space="preserve">tak, Julianów </t>
  </si>
  <si>
    <t xml:space="preserve">GZWP 422 </t>
  </si>
  <si>
    <t xml:space="preserve">GZWP422 </t>
  </si>
  <si>
    <t>GZWP 422</t>
  </si>
  <si>
    <t>tak, Szymanówka</t>
  </si>
  <si>
    <t xml:space="preserve">tak, Nowe             </t>
  </si>
  <si>
    <t>GZWP 405  i 420</t>
  </si>
  <si>
    <t>tak Sadowie</t>
  </si>
  <si>
    <t>tak Wszechświęte</t>
  </si>
  <si>
    <t xml:space="preserve">GZWP 405                </t>
  </si>
  <si>
    <t>GZWP 405</t>
  </si>
  <si>
    <t xml:space="preserve">studnia głębinowa </t>
  </si>
  <si>
    <t>tak, Brzozowa</t>
  </si>
  <si>
    <t xml:space="preserve"> nie</t>
  </si>
  <si>
    <t xml:space="preserve">tak, Kolonia Dąbrówka </t>
  </si>
  <si>
    <t>GZWP 420</t>
  </si>
  <si>
    <t>tak, Ruda Kościelna</t>
  </si>
  <si>
    <t>tak; Kowalkowice</t>
  </si>
  <si>
    <t>tak,  „Sadkówka”</t>
  </si>
  <si>
    <t>tak, „Polichno”</t>
  </si>
  <si>
    <t>tak, „Tomaszów”</t>
  </si>
  <si>
    <t>tak, „Michałów”</t>
  </si>
  <si>
    <t>tak, „Węchadłów”</t>
  </si>
  <si>
    <t>tak, „Przecławka”</t>
  </si>
  <si>
    <t>tak, „Kołków”</t>
  </si>
  <si>
    <t>tak, „Góry”</t>
  </si>
  <si>
    <t>tak ; Młodzawy Duże</t>
  </si>
  <si>
    <t>tak, Stawiszyce</t>
  </si>
  <si>
    <t>tak, Chroberz</t>
  </si>
  <si>
    <t>tak, Złota</t>
  </si>
  <si>
    <t>tak Romanówka</t>
  </si>
  <si>
    <t>tak Góry Wysokie</t>
  </si>
  <si>
    <t>tak Winiary</t>
  </si>
  <si>
    <t>tak Garbów</t>
  </si>
  <si>
    <t>GZWP 425</t>
  </si>
  <si>
    <t>Szewce</t>
  </si>
  <si>
    <t>tak Szewce</t>
  </si>
  <si>
    <t>GZWP 422, 425</t>
  </si>
  <si>
    <t>"Romanówka"</t>
  </si>
  <si>
    <t>tak, Zawichost</t>
  </si>
  <si>
    <t>tak Wygoda</t>
  </si>
  <si>
    <t>tak, Czyżów Plebański</t>
  </si>
  <si>
    <t>tak, Linów</t>
  </si>
  <si>
    <t>tak, Łubnice Kapkaz</t>
  </si>
  <si>
    <t>tak, Rytwiany</t>
  </si>
  <si>
    <t>tak, Ruda</t>
  </si>
  <si>
    <t>GZWP 423</t>
  </si>
  <si>
    <t>tak Mieczyn</t>
  </si>
  <si>
    <t>GZWP 408 , 409</t>
  </si>
  <si>
    <t xml:space="preserve">GZWP 408 </t>
  </si>
  <si>
    <t>Potok (studnia S-1)</t>
  </si>
  <si>
    <t>Lp</t>
  </si>
  <si>
    <t>Liczba mieszkańców w miejscowości</t>
  </si>
  <si>
    <t>4,0</t>
  </si>
  <si>
    <t>3,6</t>
  </si>
  <si>
    <t>b.d</t>
  </si>
  <si>
    <t>Brzeźno- część</t>
  </si>
  <si>
    <t>Staniowice część</t>
  </si>
  <si>
    <t>Mzurowa część</t>
  </si>
  <si>
    <t xml:space="preserve">b.d </t>
  </si>
  <si>
    <t>Mieszkańcy w aglomeracji objęci POŚ</t>
  </si>
  <si>
    <t>Liczba mieszkańców w gminie</t>
  </si>
  <si>
    <t>SO1 z napowietrzaniem</t>
  </si>
  <si>
    <t>mieszkańcy</t>
  </si>
  <si>
    <t>PROW- 60,6%, mieszkańcy - 6,6%</t>
  </si>
  <si>
    <t>PROW - 59%, mieszkańcy - 33%</t>
  </si>
  <si>
    <t>Liczba przydomowych oczyszczalni</t>
  </si>
  <si>
    <t>Liczba mieszkańców obsługiwanych przez kanalizację</t>
  </si>
  <si>
    <t>jędrzejowski</t>
  </si>
  <si>
    <t>opatowski</t>
  </si>
  <si>
    <t>pińczowski</t>
  </si>
  <si>
    <t>sandomierski</t>
  </si>
  <si>
    <t>skarżyski</t>
  </si>
  <si>
    <t>starachowicki</t>
  </si>
  <si>
    <t>konecki</t>
  </si>
  <si>
    <t>włoszczowski</t>
  </si>
  <si>
    <t>staszowski</t>
  </si>
  <si>
    <t>Liczba planowanych oczyszczalni</t>
  </si>
  <si>
    <t>buski</t>
  </si>
  <si>
    <t>ostrowiecki</t>
  </si>
  <si>
    <t xml:space="preserve">Obszary                NATURA 2000 </t>
  </si>
  <si>
    <t>tak, Mierzyn</t>
  </si>
  <si>
    <t>tak, Pawłowice</t>
  </si>
  <si>
    <t>tak, Sędziszów</t>
  </si>
  <si>
    <t>tak, Zielonki</t>
  </si>
  <si>
    <t>tak, Dębiany Olbrachcice</t>
  </si>
  <si>
    <t>tak, Brzescie</t>
  </si>
  <si>
    <t>tak, Brzezinki</t>
  </si>
  <si>
    <t xml:space="preserve"> Mękarzowice</t>
  </si>
  <si>
    <t xml:space="preserve"> Zagaje Stradowskie</t>
  </si>
  <si>
    <t>tak, Kłucko</t>
  </si>
  <si>
    <t>Liczba planowanych oczyszczalni na obszarze aglomeracji pow. 2000 RLM</t>
  </si>
  <si>
    <t>tak, Małe Jodło</t>
  </si>
  <si>
    <t>PROW -61%, mieszkańcy -10%</t>
  </si>
  <si>
    <t>PROW -61%, mieszkańcy -20%</t>
  </si>
  <si>
    <t>PROW, mieszkańcy - 4,2%</t>
  </si>
  <si>
    <t>WFOŚiGW</t>
  </si>
  <si>
    <t>PROW - 31%, mieszkańcy - 33%</t>
  </si>
  <si>
    <t>PROW - 36%, mieszkańcy - 9%</t>
  </si>
  <si>
    <t>WFOŚiGW pożyczka - 18%, mieszkańcy -11%</t>
  </si>
  <si>
    <t>PROW - 61%, mieszkańcy - 20%</t>
  </si>
  <si>
    <t>PROW - 33%, mieszkańcy - 10%</t>
  </si>
  <si>
    <t>PROW - 61%, mieszkańcy - 13%</t>
  </si>
  <si>
    <t>PROW - 31%, WFOŚiGW w Kielcach -4%</t>
  </si>
  <si>
    <t>PROW -35%, mieszkańcy - 10%</t>
  </si>
  <si>
    <t>PROW - 59%, mieszkańcy - 12%</t>
  </si>
  <si>
    <t>PROW - 60%, mieszkańcy - 8%</t>
  </si>
  <si>
    <t>Obręb / Miejscowość</t>
  </si>
  <si>
    <t>PLH260029 Ostoja Kozubowska</t>
  </si>
  <si>
    <t>PLH260003 Ostoja Nidziańska, Dolina Nidy/PLB260001</t>
  </si>
  <si>
    <t>PLH260003 Ostoja Nidziańska</t>
  </si>
  <si>
    <t>Rączki</t>
  </si>
  <si>
    <t>Ostoja Przedborska PLH 260005</t>
  </si>
  <si>
    <t>Dolina Czarnej PLH 260015</t>
  </si>
  <si>
    <t>Małopolski Przełom Wisły, Przełom Wisły w Małopolsce, Dolina Kamiennej, PLH260019</t>
  </si>
  <si>
    <t>Góry -Bujnówka</t>
  </si>
  <si>
    <t xml:space="preserve">Ostoja Stawiany   PLH260003 </t>
  </si>
  <si>
    <t>Długołęka</t>
  </si>
  <si>
    <t>Ostoja Brzeźnicka PHL260026, Lasy Przysusuko-Szydłowieckie PLH260010</t>
  </si>
  <si>
    <t>Lasy Przususko-Szydłowieckie PLH260010</t>
  </si>
  <si>
    <t>Dolina Bobrzy PLH260014</t>
  </si>
  <si>
    <t>Lasy Suchedniowskie PLH260010</t>
  </si>
  <si>
    <t>Dolina Krasnej PLH 260001</t>
  </si>
  <si>
    <t>Dolina Kamiennej PLH260019</t>
  </si>
  <si>
    <t>Łysogóry PLH 260002</t>
  </si>
  <si>
    <t>Wzgórza Kunowskie PLH 260039</t>
  </si>
  <si>
    <t>Ostoja Jeleniowska PLH 260028</t>
  </si>
  <si>
    <t>Ostoja NidziańskaPLH260003. Dolina Nidy PLB260001</t>
  </si>
  <si>
    <t>Dolina Nidy PLB260001</t>
  </si>
  <si>
    <t>Ostoja Nidziańska PLH260003</t>
  </si>
  <si>
    <t>Ostoja Nidziańska PLH260003, Dolina Nidy PLB260001</t>
  </si>
  <si>
    <t xml:space="preserve">Dolina Nidy PLB-260001 Ostoja Nidziańska PLH-260003    </t>
  </si>
  <si>
    <t xml:space="preserve">Dolina Nidy PLB-260001, Ostoja Nidziańska PLH-260003    </t>
  </si>
  <si>
    <t>Dolina Nidy PLB 260001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</si>
</sst>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>
        <color indexed="63"/>
      </right>
      <top style="medium"/>
      <bottom>
        <color indexed="63"/>
      </bottom>
    </border>
    <border>
      <left style="thin"/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13" xfId="0" applyNumberForma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 quotePrefix="1">
      <alignment horizontal="center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quotePrefix="1">
      <alignment horizontal="center" vertical="center" wrapText="1"/>
    </xf>
    <xf numFmtId="165" fontId="0" fillId="0" borderId="10" xfId="42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vertical="top" wrapText="1"/>
    </xf>
    <xf numFmtId="3" fontId="2" fillId="0" borderId="35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164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Alignment="1">
      <alignment horizontal="right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horizontal="right"/>
    </xf>
    <xf numFmtId="0" fontId="0" fillId="0" borderId="38" xfId="0" applyFont="1" applyBorder="1" applyAlignment="1">
      <alignment/>
    </xf>
    <xf numFmtId="1" fontId="2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 quotePrefix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164" fontId="0" fillId="0" borderId="32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 quotePrefix="1">
      <alignment horizontal="right" vertical="center" wrapText="1"/>
    </xf>
    <xf numFmtId="4" fontId="0" fillId="0" borderId="0" xfId="0" applyNumberFormat="1" applyFont="1" applyFill="1" applyAlignment="1">
      <alignment horizontal="right"/>
    </xf>
    <xf numFmtId="4" fontId="0" fillId="0" borderId="27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30" xfId="0" applyNumberFormat="1" applyFont="1" applyFill="1" applyBorder="1" applyAlignment="1">
      <alignment horizontal="right" vertical="center" wrapText="1"/>
    </xf>
    <xf numFmtId="3" fontId="0" fillId="0" borderId="32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4" fontId="2" fillId="0" borderId="35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 quotePrefix="1">
      <alignment horizontal="center" vertical="center" wrapText="1"/>
    </xf>
    <xf numFmtId="16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wrapText="1"/>
    </xf>
    <xf numFmtId="1" fontId="0" fillId="0" borderId="36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 horizontal="right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4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pane xSplit="2" ySplit="1" topLeftCell="C6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3" sqref="I3"/>
    </sheetView>
  </sheetViews>
  <sheetFormatPr defaultColWidth="9.140625" defaultRowHeight="12.75"/>
  <cols>
    <col min="1" max="1" width="4.140625" style="20" bestFit="1" customWidth="1"/>
    <col min="2" max="2" width="21.8515625" style="136" bestFit="1" customWidth="1"/>
    <col min="3" max="3" width="13.421875" style="140" bestFit="1" customWidth="1"/>
    <col min="4" max="4" width="14.28125" style="140" customWidth="1"/>
    <col min="5" max="5" width="16.8515625" style="140" customWidth="1"/>
    <col min="6" max="6" width="15.421875" style="140" customWidth="1"/>
    <col min="7" max="7" width="14.57421875" style="148" customWidth="1"/>
    <col min="8" max="8" width="16.8515625" style="19" bestFit="1" customWidth="1"/>
    <col min="9" max="9" width="13.421875" style="19" bestFit="1" customWidth="1"/>
    <col min="10" max="16384" width="9.140625" style="20" customWidth="1"/>
  </cols>
  <sheetData>
    <row r="1" spans="1:9" ht="63.75">
      <c r="A1" s="21" t="s">
        <v>36</v>
      </c>
      <c r="B1" s="22" t="s">
        <v>38</v>
      </c>
      <c r="C1" s="23" t="s">
        <v>1458</v>
      </c>
      <c r="D1" s="23" t="s">
        <v>1464</v>
      </c>
      <c r="E1" s="23" t="s">
        <v>56</v>
      </c>
      <c r="F1" s="23" t="s">
        <v>1463</v>
      </c>
      <c r="G1" s="34" t="s">
        <v>57</v>
      </c>
      <c r="H1" s="24" t="s">
        <v>58</v>
      </c>
      <c r="I1" s="25" t="s">
        <v>59</v>
      </c>
    </row>
    <row r="2" spans="1:9" ht="12.75">
      <c r="A2" s="26">
        <v>1</v>
      </c>
      <c r="B2" s="134" t="s">
        <v>10</v>
      </c>
      <c r="C2" s="133">
        <v>5232</v>
      </c>
      <c r="D2" s="133">
        <v>200</v>
      </c>
      <c r="E2" s="133" t="s">
        <v>62</v>
      </c>
      <c r="F2" s="133">
        <v>340</v>
      </c>
      <c r="G2" s="141">
        <v>409.2</v>
      </c>
      <c r="H2" s="29" t="s">
        <v>70</v>
      </c>
      <c r="I2" s="30" t="s">
        <v>62</v>
      </c>
    </row>
    <row r="3" spans="1:9" ht="12.75">
      <c r="A3" s="26">
        <v>2</v>
      </c>
      <c r="B3" s="134" t="s">
        <v>113</v>
      </c>
      <c r="C3" s="133">
        <v>3914</v>
      </c>
      <c r="D3" s="133">
        <v>1441</v>
      </c>
      <c r="E3" s="133">
        <v>467</v>
      </c>
      <c r="F3" s="133">
        <v>0</v>
      </c>
      <c r="G3" s="141">
        <v>0</v>
      </c>
      <c r="H3" s="29" t="s">
        <v>61</v>
      </c>
      <c r="I3" s="30" t="s">
        <v>86</v>
      </c>
    </row>
    <row r="4" spans="1:9" ht="12.75">
      <c r="A4" s="26">
        <v>3</v>
      </c>
      <c r="B4" s="134" t="s">
        <v>3</v>
      </c>
      <c r="C4" s="133">
        <v>4185</v>
      </c>
      <c r="D4" s="133">
        <v>448</v>
      </c>
      <c r="E4" s="133">
        <v>751</v>
      </c>
      <c r="F4" s="133">
        <v>169</v>
      </c>
      <c r="G4" s="141">
        <v>123.7</v>
      </c>
      <c r="H4" s="29" t="s">
        <v>61</v>
      </c>
      <c r="I4" s="30" t="s">
        <v>79</v>
      </c>
    </row>
    <row r="5" spans="1:9" ht="12.75">
      <c r="A5" s="26">
        <v>4</v>
      </c>
      <c r="B5" s="134" t="s">
        <v>85</v>
      </c>
      <c r="C5" s="133">
        <v>10203</v>
      </c>
      <c r="D5" s="133">
        <v>6100</v>
      </c>
      <c r="E5" s="133">
        <v>293</v>
      </c>
      <c r="F5" s="133">
        <v>2</v>
      </c>
      <c r="G5" s="141" t="s">
        <v>62</v>
      </c>
      <c r="H5" s="29" t="s">
        <v>61</v>
      </c>
      <c r="I5" s="30" t="s">
        <v>86</v>
      </c>
    </row>
    <row r="6" spans="1:9" ht="12.75">
      <c r="A6" s="26">
        <v>5</v>
      </c>
      <c r="B6" s="134" t="s">
        <v>133</v>
      </c>
      <c r="C6" s="133">
        <v>8501</v>
      </c>
      <c r="D6" s="133">
        <v>0</v>
      </c>
      <c r="E6" s="133">
        <v>1457</v>
      </c>
      <c r="F6" s="133">
        <v>9</v>
      </c>
      <c r="G6" s="141">
        <v>12.96</v>
      </c>
      <c r="H6" s="29" t="s">
        <v>61</v>
      </c>
      <c r="I6" s="30" t="s">
        <v>62</v>
      </c>
    </row>
    <row r="7" spans="1:9" ht="12.75">
      <c r="A7" s="26">
        <v>6</v>
      </c>
      <c r="B7" s="134" t="s">
        <v>114</v>
      </c>
      <c r="C7" s="133">
        <v>13701</v>
      </c>
      <c r="D7" s="133">
        <v>6391</v>
      </c>
      <c r="E7" s="133" t="s">
        <v>62</v>
      </c>
      <c r="F7" s="133">
        <v>35</v>
      </c>
      <c r="G7" s="141" t="s">
        <v>62</v>
      </c>
      <c r="H7" s="29" t="s">
        <v>70</v>
      </c>
      <c r="I7" s="30" t="s">
        <v>62</v>
      </c>
    </row>
    <row r="8" spans="1:9" ht="12.75">
      <c r="A8" s="26">
        <v>7</v>
      </c>
      <c r="B8" s="134" t="s">
        <v>87</v>
      </c>
      <c r="C8" s="133">
        <v>11821</v>
      </c>
      <c r="D8" s="133">
        <v>3598</v>
      </c>
      <c r="E8" s="133" t="s">
        <v>62</v>
      </c>
      <c r="F8" s="133">
        <v>0</v>
      </c>
      <c r="G8" s="141">
        <v>0</v>
      </c>
      <c r="H8" s="29" t="s">
        <v>70</v>
      </c>
      <c r="I8" s="30" t="s">
        <v>62</v>
      </c>
    </row>
    <row r="9" spans="1:9" ht="12.75">
      <c r="A9" s="26">
        <v>8</v>
      </c>
      <c r="B9" s="134" t="s">
        <v>138</v>
      </c>
      <c r="C9" s="133">
        <v>8127</v>
      </c>
      <c r="D9" s="133">
        <v>3543</v>
      </c>
      <c r="E9" s="133">
        <v>1500</v>
      </c>
      <c r="F9" s="133">
        <v>0</v>
      </c>
      <c r="G9" s="141">
        <v>0</v>
      </c>
      <c r="H9" s="29" t="s">
        <v>70</v>
      </c>
      <c r="I9" s="30" t="s">
        <v>62</v>
      </c>
    </row>
    <row r="10" spans="1:9" ht="12.75">
      <c r="A10" s="26">
        <v>9</v>
      </c>
      <c r="B10" s="204" t="s">
        <v>128</v>
      </c>
      <c r="C10" s="205">
        <v>11113</v>
      </c>
      <c r="D10" s="205">
        <v>9851</v>
      </c>
      <c r="E10" s="205">
        <v>480</v>
      </c>
      <c r="F10" s="133">
        <v>0</v>
      </c>
      <c r="G10" s="141">
        <v>0</v>
      </c>
      <c r="H10" s="29" t="s">
        <v>61</v>
      </c>
      <c r="I10" s="30" t="s">
        <v>62</v>
      </c>
    </row>
    <row r="11" spans="1:9" ht="12.75">
      <c r="A11" s="26">
        <v>10</v>
      </c>
      <c r="B11" s="134" t="s">
        <v>60</v>
      </c>
      <c r="C11" s="133">
        <v>32647</v>
      </c>
      <c r="D11" s="133">
        <v>20668</v>
      </c>
      <c r="E11" s="133">
        <v>2896</v>
      </c>
      <c r="F11" s="133">
        <v>0</v>
      </c>
      <c r="G11" s="141">
        <v>0</v>
      </c>
      <c r="H11" s="29" t="s">
        <v>61</v>
      </c>
      <c r="I11" s="30" t="s">
        <v>62</v>
      </c>
    </row>
    <row r="12" spans="1:9" ht="12.75">
      <c r="A12" s="26">
        <v>11</v>
      </c>
      <c r="B12" s="134" t="s">
        <v>88</v>
      </c>
      <c r="C12" s="133">
        <v>14990</v>
      </c>
      <c r="D12" s="133">
        <v>4778</v>
      </c>
      <c r="E12" s="133">
        <v>1565</v>
      </c>
      <c r="F12" s="133">
        <v>10</v>
      </c>
      <c r="G12" s="141" t="s">
        <v>62</v>
      </c>
      <c r="H12" s="29" t="s">
        <v>70</v>
      </c>
      <c r="I12" s="30" t="s">
        <v>62</v>
      </c>
    </row>
    <row r="13" spans="1:9" ht="12.75">
      <c r="A13" s="26">
        <v>12</v>
      </c>
      <c r="B13" s="134" t="s">
        <v>89</v>
      </c>
      <c r="C13" s="133">
        <v>11586</v>
      </c>
      <c r="D13" s="133">
        <v>5891</v>
      </c>
      <c r="E13" s="133">
        <v>799</v>
      </c>
      <c r="F13" s="133">
        <v>0</v>
      </c>
      <c r="G13" s="141">
        <v>0</v>
      </c>
      <c r="H13" s="29" t="s">
        <v>61</v>
      </c>
      <c r="I13" s="30" t="s">
        <v>82</v>
      </c>
    </row>
    <row r="14" spans="1:9" ht="12.75" customHeight="1">
      <c r="A14" s="26">
        <v>13</v>
      </c>
      <c r="B14" s="134" t="s">
        <v>80</v>
      </c>
      <c r="C14" s="133">
        <v>4115</v>
      </c>
      <c r="D14" s="133">
        <v>0</v>
      </c>
      <c r="E14" s="133">
        <v>850</v>
      </c>
      <c r="F14" s="133">
        <v>0</v>
      </c>
      <c r="G14" s="141">
        <v>0</v>
      </c>
      <c r="H14" s="29" t="s">
        <v>70</v>
      </c>
      <c r="I14" s="30" t="s">
        <v>66</v>
      </c>
    </row>
    <row r="15" spans="1:9" ht="12.75">
      <c r="A15" s="26">
        <v>14</v>
      </c>
      <c r="B15" s="134" t="s">
        <v>115</v>
      </c>
      <c r="C15" s="133">
        <v>7846</v>
      </c>
      <c r="D15" s="133">
        <v>399</v>
      </c>
      <c r="E15" s="133">
        <v>1321</v>
      </c>
      <c r="F15" s="133">
        <v>0</v>
      </c>
      <c r="G15" s="141" t="s">
        <v>62</v>
      </c>
      <c r="H15" s="29" t="s">
        <v>61</v>
      </c>
      <c r="I15" s="30" t="s">
        <v>64</v>
      </c>
    </row>
    <row r="16" spans="1:9" ht="12.75">
      <c r="A16" s="26">
        <v>15</v>
      </c>
      <c r="B16" s="134" t="s">
        <v>90</v>
      </c>
      <c r="C16" s="133">
        <v>15344</v>
      </c>
      <c r="D16" s="133">
        <v>7200</v>
      </c>
      <c r="E16" s="133">
        <v>1800</v>
      </c>
      <c r="F16" s="133">
        <v>0</v>
      </c>
      <c r="G16" s="141">
        <v>0</v>
      </c>
      <c r="H16" s="29" t="s">
        <v>61</v>
      </c>
      <c r="I16" s="30" t="s">
        <v>82</v>
      </c>
    </row>
    <row r="17" spans="1:9" ht="12.75">
      <c r="A17" s="26">
        <v>16</v>
      </c>
      <c r="B17" s="134" t="s">
        <v>120</v>
      </c>
      <c r="C17" s="133">
        <v>9110</v>
      </c>
      <c r="D17" s="133">
        <v>1962</v>
      </c>
      <c r="E17" s="133">
        <v>2305</v>
      </c>
      <c r="F17" s="133">
        <v>0</v>
      </c>
      <c r="G17" s="141">
        <v>0</v>
      </c>
      <c r="H17" s="29" t="s">
        <v>61</v>
      </c>
      <c r="I17" s="30" t="s">
        <v>82</v>
      </c>
    </row>
    <row r="18" spans="1:9" ht="12.75">
      <c r="A18" s="26">
        <v>17</v>
      </c>
      <c r="B18" s="134" t="s">
        <v>18</v>
      </c>
      <c r="C18" s="133">
        <v>5391</v>
      </c>
      <c r="D18" s="133">
        <v>216</v>
      </c>
      <c r="E18" s="133">
        <v>478</v>
      </c>
      <c r="F18" s="133">
        <v>117</v>
      </c>
      <c r="G18" s="141">
        <v>117</v>
      </c>
      <c r="H18" s="29" t="s">
        <v>61</v>
      </c>
      <c r="I18" s="30" t="s">
        <v>66</v>
      </c>
    </row>
    <row r="19" spans="1:9" ht="12.75">
      <c r="A19" s="26">
        <v>18</v>
      </c>
      <c r="B19" s="134" t="s">
        <v>105</v>
      </c>
      <c r="C19" s="133">
        <v>4984</v>
      </c>
      <c r="D19" s="133">
        <v>772</v>
      </c>
      <c r="E19" s="133" t="s">
        <v>62</v>
      </c>
      <c r="F19" s="133">
        <v>1</v>
      </c>
      <c r="G19" s="141" t="s">
        <v>62</v>
      </c>
      <c r="H19" s="29" t="s">
        <v>70</v>
      </c>
      <c r="I19" s="30" t="s">
        <v>62</v>
      </c>
    </row>
    <row r="20" spans="1:9" ht="12.75">
      <c r="A20" s="26">
        <v>19</v>
      </c>
      <c r="B20" s="134" t="s">
        <v>63</v>
      </c>
      <c r="C20" s="133">
        <v>4703</v>
      </c>
      <c r="D20" s="133">
        <v>400</v>
      </c>
      <c r="E20" s="133">
        <v>723</v>
      </c>
      <c r="F20" s="133">
        <v>5</v>
      </c>
      <c r="G20" s="141">
        <v>15</v>
      </c>
      <c r="H20" s="29" t="s">
        <v>61</v>
      </c>
      <c r="I20" s="30" t="s">
        <v>64</v>
      </c>
    </row>
    <row r="21" spans="1:9" ht="12.75">
      <c r="A21" s="26">
        <v>20</v>
      </c>
      <c r="B21" s="134" t="s">
        <v>106</v>
      </c>
      <c r="C21" s="133">
        <v>4856</v>
      </c>
      <c r="D21" s="133">
        <v>1100</v>
      </c>
      <c r="E21" s="133">
        <v>517</v>
      </c>
      <c r="F21" s="133">
        <v>0</v>
      </c>
      <c r="G21" s="141">
        <v>0</v>
      </c>
      <c r="H21" s="29" t="s">
        <v>61</v>
      </c>
      <c r="I21" s="30" t="s">
        <v>82</v>
      </c>
    </row>
    <row r="22" spans="1:9" ht="12.75">
      <c r="A22" s="26">
        <v>21</v>
      </c>
      <c r="B22" s="134" t="s">
        <v>91</v>
      </c>
      <c r="C22" s="133">
        <v>13701</v>
      </c>
      <c r="D22" s="133">
        <v>7320</v>
      </c>
      <c r="E22" s="133">
        <v>1955</v>
      </c>
      <c r="F22" s="133">
        <v>2</v>
      </c>
      <c r="G22" s="141" t="s">
        <v>62</v>
      </c>
      <c r="H22" s="29" t="s">
        <v>70</v>
      </c>
      <c r="I22" s="30" t="s">
        <v>66</v>
      </c>
    </row>
    <row r="23" spans="1:9" ht="12.75">
      <c r="A23" s="26">
        <v>22</v>
      </c>
      <c r="B23" s="134" t="s">
        <v>53</v>
      </c>
      <c r="C23" s="133">
        <v>4519</v>
      </c>
      <c r="D23" s="133">
        <v>0</v>
      </c>
      <c r="E23" s="133">
        <v>610</v>
      </c>
      <c r="F23" s="133">
        <v>250</v>
      </c>
      <c r="G23" s="141">
        <v>234</v>
      </c>
      <c r="H23" s="29" t="s">
        <v>61</v>
      </c>
      <c r="I23" s="30" t="s">
        <v>62</v>
      </c>
    </row>
    <row r="24" spans="1:9" ht="12.75">
      <c r="A24" s="26">
        <v>23</v>
      </c>
      <c r="B24" s="134" t="s">
        <v>110</v>
      </c>
      <c r="C24" s="133">
        <v>7074</v>
      </c>
      <c r="D24" s="133">
        <v>573</v>
      </c>
      <c r="E24" s="133">
        <v>805</v>
      </c>
      <c r="F24" s="142">
        <v>0</v>
      </c>
      <c r="G24" s="143">
        <v>0</v>
      </c>
      <c r="H24" s="29" t="s">
        <v>61</v>
      </c>
      <c r="I24" s="30" t="s">
        <v>64</v>
      </c>
    </row>
    <row r="25" spans="1:9" ht="12.75">
      <c r="A25" s="26">
        <v>24</v>
      </c>
      <c r="B25" s="134" t="s">
        <v>72</v>
      </c>
      <c r="C25" s="133">
        <v>29081</v>
      </c>
      <c r="D25" s="133">
        <v>17836</v>
      </c>
      <c r="E25" s="133" t="s">
        <v>62</v>
      </c>
      <c r="F25" s="133">
        <v>2</v>
      </c>
      <c r="G25" s="141" t="s">
        <v>62</v>
      </c>
      <c r="H25" s="29" t="s">
        <v>70</v>
      </c>
      <c r="I25" s="30" t="s">
        <v>62</v>
      </c>
    </row>
    <row r="26" spans="1:9" ht="12.75">
      <c r="A26" s="26">
        <v>25</v>
      </c>
      <c r="B26" s="134" t="s">
        <v>81</v>
      </c>
      <c r="C26" s="133">
        <v>16835</v>
      </c>
      <c r="D26" s="133">
        <v>6952</v>
      </c>
      <c r="E26" s="133">
        <v>2540</v>
      </c>
      <c r="F26" s="133">
        <v>10</v>
      </c>
      <c r="G26" s="141">
        <v>7.3</v>
      </c>
      <c r="H26" s="29" t="s">
        <v>70</v>
      </c>
      <c r="I26" s="30" t="s">
        <v>82</v>
      </c>
    </row>
    <row r="27" spans="1:9" ht="12.75">
      <c r="A27" s="26">
        <v>26</v>
      </c>
      <c r="B27" s="134" t="s">
        <v>92</v>
      </c>
      <c r="C27" s="133">
        <v>195229</v>
      </c>
      <c r="D27" s="133">
        <v>184296</v>
      </c>
      <c r="E27" s="133">
        <v>3675</v>
      </c>
      <c r="F27" s="133">
        <v>116</v>
      </c>
      <c r="G27" s="141">
        <v>69.6</v>
      </c>
      <c r="H27" s="29" t="s">
        <v>61</v>
      </c>
      <c r="I27" s="30" t="s">
        <v>62</v>
      </c>
    </row>
    <row r="28" spans="1:9" ht="12.75">
      <c r="A28" s="26">
        <v>27</v>
      </c>
      <c r="B28" s="134" t="s">
        <v>118</v>
      </c>
      <c r="C28" s="133">
        <v>4612</v>
      </c>
      <c r="D28" s="133">
        <v>2400</v>
      </c>
      <c r="E28" s="133">
        <v>500</v>
      </c>
      <c r="F28" s="133">
        <v>0</v>
      </c>
      <c r="G28" s="141">
        <v>0</v>
      </c>
      <c r="H28" s="29" t="s">
        <v>61</v>
      </c>
      <c r="I28" s="30" t="s">
        <v>86</v>
      </c>
    </row>
    <row r="29" spans="1:9" ht="12.75">
      <c r="A29" s="26">
        <v>28</v>
      </c>
      <c r="B29" s="134" t="s">
        <v>121</v>
      </c>
      <c r="C29" s="133">
        <v>8674</v>
      </c>
      <c r="D29" s="133">
        <v>2390</v>
      </c>
      <c r="E29" s="133">
        <v>770</v>
      </c>
      <c r="F29" s="133">
        <v>2</v>
      </c>
      <c r="G29" s="141" t="s">
        <v>62</v>
      </c>
      <c r="H29" s="29" t="s">
        <v>70</v>
      </c>
      <c r="I29" s="30" t="s">
        <v>62</v>
      </c>
    </row>
    <row r="30" spans="1:9" ht="12.75">
      <c r="A30" s="26">
        <v>29</v>
      </c>
      <c r="B30" s="134" t="s">
        <v>145</v>
      </c>
      <c r="C30" s="133">
        <v>5368</v>
      </c>
      <c r="D30" s="133">
        <v>2812</v>
      </c>
      <c r="E30" s="133" t="s">
        <v>62</v>
      </c>
      <c r="F30" s="146">
        <v>0</v>
      </c>
      <c r="G30" s="145">
        <v>0</v>
      </c>
      <c r="H30" s="29" t="s">
        <v>70</v>
      </c>
      <c r="I30" s="30" t="s">
        <v>62</v>
      </c>
    </row>
    <row r="31" spans="1:9" ht="12.75">
      <c r="A31" s="26">
        <v>30</v>
      </c>
      <c r="B31" s="134" t="s">
        <v>6</v>
      </c>
      <c r="C31" s="133">
        <v>36988</v>
      </c>
      <c r="D31" s="133">
        <v>21530</v>
      </c>
      <c r="E31" s="133">
        <v>2232</v>
      </c>
      <c r="F31" s="133">
        <v>34</v>
      </c>
      <c r="G31" s="141">
        <v>2980</v>
      </c>
      <c r="H31" s="29" t="s">
        <v>61</v>
      </c>
      <c r="I31" s="30" t="s">
        <v>86</v>
      </c>
    </row>
    <row r="32" spans="1:9" ht="12.75">
      <c r="A32" s="26">
        <v>31</v>
      </c>
      <c r="B32" s="134" t="s">
        <v>122</v>
      </c>
      <c r="C32" s="133">
        <v>7108</v>
      </c>
      <c r="D32" s="133">
        <v>1833</v>
      </c>
      <c r="E32" s="133">
        <v>1066</v>
      </c>
      <c r="F32" s="133">
        <v>0</v>
      </c>
      <c r="G32" s="141">
        <v>0</v>
      </c>
      <c r="H32" s="29" t="s">
        <v>61</v>
      </c>
      <c r="I32" s="30" t="s">
        <v>62</v>
      </c>
    </row>
    <row r="33" spans="1:9" ht="12.75">
      <c r="A33" s="26">
        <v>32</v>
      </c>
      <c r="B33" s="134" t="s">
        <v>146</v>
      </c>
      <c r="C33" s="133">
        <v>10955</v>
      </c>
      <c r="D33" s="133">
        <v>5053</v>
      </c>
      <c r="E33" s="133">
        <v>1390</v>
      </c>
      <c r="F33" s="142">
        <v>0</v>
      </c>
      <c r="G33" s="143">
        <v>0</v>
      </c>
      <c r="H33" s="29" t="s">
        <v>70</v>
      </c>
      <c r="I33" s="30" t="s">
        <v>86</v>
      </c>
    </row>
    <row r="34" spans="1:9" ht="15.75" customHeight="1">
      <c r="A34" s="26">
        <v>33</v>
      </c>
      <c r="B34" s="134" t="s">
        <v>116</v>
      </c>
      <c r="C34" s="133">
        <v>10052</v>
      </c>
      <c r="D34" s="133">
        <v>3390</v>
      </c>
      <c r="E34" s="133">
        <v>1131</v>
      </c>
      <c r="F34" s="133">
        <v>5</v>
      </c>
      <c r="G34" s="141" t="s">
        <v>62</v>
      </c>
      <c r="H34" s="29" t="s">
        <v>61</v>
      </c>
      <c r="I34" s="30" t="s">
        <v>66</v>
      </c>
    </row>
    <row r="35" spans="1:9" ht="12.75">
      <c r="A35" s="26">
        <v>34</v>
      </c>
      <c r="B35" s="134" t="s">
        <v>111</v>
      </c>
      <c r="C35" s="133">
        <v>5685</v>
      </c>
      <c r="D35" s="133">
        <v>684</v>
      </c>
      <c r="E35" s="133">
        <v>743</v>
      </c>
      <c r="F35" s="142">
        <v>0</v>
      </c>
      <c r="G35" s="143">
        <v>0</v>
      </c>
      <c r="H35" s="29" t="s">
        <v>61</v>
      </c>
      <c r="I35" s="30" t="s">
        <v>64</v>
      </c>
    </row>
    <row r="36" spans="1:9" ht="12.75">
      <c r="A36" s="26">
        <v>35</v>
      </c>
      <c r="B36" s="134" t="s">
        <v>5</v>
      </c>
      <c r="C36" s="133">
        <v>7090</v>
      </c>
      <c r="D36" s="133">
        <v>2568</v>
      </c>
      <c r="E36" s="133">
        <v>300</v>
      </c>
      <c r="F36" s="133">
        <v>3</v>
      </c>
      <c r="G36" s="141">
        <v>2.7</v>
      </c>
      <c r="H36" s="29" t="s">
        <v>61</v>
      </c>
      <c r="I36" s="30" t="s">
        <v>82</v>
      </c>
    </row>
    <row r="37" spans="1:9" ht="12.75">
      <c r="A37" s="26">
        <v>36</v>
      </c>
      <c r="B37" s="134" t="s">
        <v>134</v>
      </c>
      <c r="C37" s="133">
        <v>5377</v>
      </c>
      <c r="D37" s="133">
        <v>1132</v>
      </c>
      <c r="E37" s="133">
        <v>926</v>
      </c>
      <c r="F37" s="133">
        <v>10</v>
      </c>
      <c r="G37" s="141" t="s">
        <v>62</v>
      </c>
      <c r="H37" s="29" t="s">
        <v>70</v>
      </c>
      <c r="I37" s="30" t="s">
        <v>62</v>
      </c>
    </row>
    <row r="38" spans="1:9" ht="12.75">
      <c r="A38" s="26">
        <v>37</v>
      </c>
      <c r="B38" s="134" t="s">
        <v>123</v>
      </c>
      <c r="C38" s="133">
        <v>7545</v>
      </c>
      <c r="D38" s="133">
        <v>0</v>
      </c>
      <c r="E38" s="133">
        <v>1327</v>
      </c>
      <c r="F38" s="133">
        <v>1</v>
      </c>
      <c r="G38" s="141" t="s">
        <v>62</v>
      </c>
      <c r="H38" s="29" t="s">
        <v>70</v>
      </c>
      <c r="I38" s="30" t="s">
        <v>62</v>
      </c>
    </row>
    <row r="39" spans="1:9" ht="12.75">
      <c r="A39" s="26">
        <v>38</v>
      </c>
      <c r="B39" s="134" t="s">
        <v>93</v>
      </c>
      <c r="C39" s="133">
        <v>9129</v>
      </c>
      <c r="D39" s="133">
        <v>1000</v>
      </c>
      <c r="E39" s="133">
        <v>1876</v>
      </c>
      <c r="F39" s="133">
        <v>2</v>
      </c>
      <c r="G39" s="141" t="s">
        <v>62</v>
      </c>
      <c r="H39" s="29" t="s">
        <v>61</v>
      </c>
      <c r="I39" s="30" t="s">
        <v>82</v>
      </c>
    </row>
    <row r="40" spans="1:9" ht="12.75">
      <c r="A40" s="26">
        <v>39</v>
      </c>
      <c r="B40" s="134" t="s">
        <v>27</v>
      </c>
      <c r="C40" s="133">
        <v>4400</v>
      </c>
      <c r="D40" s="133">
        <v>0</v>
      </c>
      <c r="E40" s="133">
        <v>570</v>
      </c>
      <c r="F40" s="133">
        <v>386</v>
      </c>
      <c r="G40" s="141">
        <v>397.1</v>
      </c>
      <c r="H40" s="29" t="s">
        <v>70</v>
      </c>
      <c r="I40" s="30" t="s">
        <v>62</v>
      </c>
    </row>
    <row r="41" spans="1:9" ht="12.75">
      <c r="A41" s="26">
        <v>40</v>
      </c>
      <c r="B41" s="134" t="s">
        <v>73</v>
      </c>
      <c r="C41" s="133">
        <v>11927</v>
      </c>
      <c r="D41" s="133">
        <v>5172</v>
      </c>
      <c r="E41" s="133">
        <v>1700</v>
      </c>
      <c r="F41" s="133">
        <v>14</v>
      </c>
      <c r="G41" s="141">
        <v>10</v>
      </c>
      <c r="H41" s="29" t="s">
        <v>61</v>
      </c>
      <c r="I41" s="30" t="s">
        <v>62</v>
      </c>
    </row>
    <row r="42" spans="1:9" ht="12.75">
      <c r="A42" s="26">
        <v>41</v>
      </c>
      <c r="B42" s="134" t="s">
        <v>94</v>
      </c>
      <c r="C42" s="133">
        <v>10414</v>
      </c>
      <c r="D42" s="133">
        <v>924</v>
      </c>
      <c r="E42" s="133">
        <v>861</v>
      </c>
      <c r="F42" s="133">
        <v>54</v>
      </c>
      <c r="G42" s="141" t="s">
        <v>62</v>
      </c>
      <c r="H42" s="29" t="s">
        <v>70</v>
      </c>
      <c r="I42" s="30" t="s">
        <v>62</v>
      </c>
    </row>
    <row r="43" spans="1:9" ht="12.75">
      <c r="A43" s="26">
        <v>42</v>
      </c>
      <c r="B43" s="134" t="s">
        <v>119</v>
      </c>
      <c r="C43" s="133">
        <v>4603</v>
      </c>
      <c r="D43" s="133">
        <v>0</v>
      </c>
      <c r="E43" s="133">
        <v>85</v>
      </c>
      <c r="F43" s="133">
        <v>0</v>
      </c>
      <c r="G43" s="141">
        <v>0</v>
      </c>
      <c r="H43" s="29" t="s">
        <v>61</v>
      </c>
      <c r="I43" s="30" t="s">
        <v>66</v>
      </c>
    </row>
    <row r="44" spans="1:9" ht="12.75">
      <c r="A44" s="26">
        <v>43</v>
      </c>
      <c r="B44" s="134" t="s">
        <v>95</v>
      </c>
      <c r="C44" s="133">
        <v>10828</v>
      </c>
      <c r="D44" s="133">
        <v>5152</v>
      </c>
      <c r="E44" s="133">
        <v>1262</v>
      </c>
      <c r="F44" s="133">
        <v>33</v>
      </c>
      <c r="G44" s="141">
        <v>11.2</v>
      </c>
      <c r="H44" s="29" t="s">
        <v>61</v>
      </c>
      <c r="I44" s="30" t="s">
        <v>86</v>
      </c>
    </row>
    <row r="45" spans="1:9" ht="12.75">
      <c r="A45" s="26">
        <v>44</v>
      </c>
      <c r="B45" s="134" t="s">
        <v>129</v>
      </c>
      <c r="C45" s="133">
        <v>8532</v>
      </c>
      <c r="D45" s="133">
        <v>1903</v>
      </c>
      <c r="E45" s="133">
        <v>1026</v>
      </c>
      <c r="F45" s="133">
        <v>9</v>
      </c>
      <c r="G45" s="141">
        <v>11.6</v>
      </c>
      <c r="H45" s="29" t="s">
        <v>61</v>
      </c>
      <c r="I45" s="30" t="s">
        <v>64</v>
      </c>
    </row>
    <row r="46" spans="1:9" ht="12.75">
      <c r="A46" s="26">
        <v>45</v>
      </c>
      <c r="B46" s="134" t="s">
        <v>97</v>
      </c>
      <c r="C46" s="133">
        <v>9439</v>
      </c>
      <c r="D46" s="133">
        <v>3092</v>
      </c>
      <c r="E46" s="133">
        <v>1880</v>
      </c>
      <c r="F46" s="133">
        <v>3</v>
      </c>
      <c r="G46" s="141" t="s">
        <v>62</v>
      </c>
      <c r="H46" s="29" t="s">
        <v>70</v>
      </c>
      <c r="I46" s="30" t="s">
        <v>66</v>
      </c>
    </row>
    <row r="47" spans="1:9" ht="12.75">
      <c r="A47" s="26">
        <v>46</v>
      </c>
      <c r="B47" s="134" t="s">
        <v>96</v>
      </c>
      <c r="C47" s="133">
        <v>14856</v>
      </c>
      <c r="D47" s="133">
        <v>10980</v>
      </c>
      <c r="E47" s="133">
        <v>1085</v>
      </c>
      <c r="F47" s="133">
        <v>0</v>
      </c>
      <c r="G47" s="141">
        <v>0</v>
      </c>
      <c r="H47" s="29" t="s">
        <v>70</v>
      </c>
      <c r="I47" s="30" t="s">
        <v>62</v>
      </c>
    </row>
    <row r="48" spans="1:9" ht="12.75">
      <c r="A48" s="26">
        <v>47</v>
      </c>
      <c r="B48" s="134" t="s">
        <v>29</v>
      </c>
      <c r="C48" s="133">
        <v>2928</v>
      </c>
      <c r="D48" s="133">
        <v>0</v>
      </c>
      <c r="E48" s="133">
        <v>420</v>
      </c>
      <c r="F48" s="133">
        <v>54</v>
      </c>
      <c r="G48" s="141">
        <v>52.3</v>
      </c>
      <c r="H48" s="29" t="s">
        <v>70</v>
      </c>
      <c r="I48" s="30" t="s">
        <v>62</v>
      </c>
    </row>
    <row r="49" spans="1:9" ht="12.75">
      <c r="A49" s="26">
        <v>48</v>
      </c>
      <c r="B49" s="134" t="s">
        <v>74</v>
      </c>
      <c r="C49" s="133">
        <v>5324</v>
      </c>
      <c r="D49" s="133">
        <v>224</v>
      </c>
      <c r="E49" s="133">
        <v>560</v>
      </c>
      <c r="F49" s="206">
        <v>0</v>
      </c>
      <c r="G49" s="207">
        <v>0</v>
      </c>
      <c r="H49" s="29" t="s">
        <v>70</v>
      </c>
      <c r="I49" s="30" t="s">
        <v>66</v>
      </c>
    </row>
    <row r="50" spans="1:9" ht="12.75">
      <c r="A50" s="26">
        <v>49</v>
      </c>
      <c r="B50" s="134" t="s">
        <v>98</v>
      </c>
      <c r="C50" s="133">
        <v>10112</v>
      </c>
      <c r="D50" s="133">
        <v>4029</v>
      </c>
      <c r="E50" s="133">
        <v>538</v>
      </c>
      <c r="F50" s="133">
        <v>5</v>
      </c>
      <c r="G50" s="141" t="s">
        <v>62</v>
      </c>
      <c r="H50" s="29" t="s">
        <v>61</v>
      </c>
      <c r="I50" s="30" t="s">
        <v>66</v>
      </c>
    </row>
    <row r="51" spans="1:9" ht="12.75">
      <c r="A51" s="26">
        <v>50</v>
      </c>
      <c r="B51" s="134" t="s">
        <v>65</v>
      </c>
      <c r="C51" s="132">
        <v>6305</v>
      </c>
      <c r="D51" s="132">
        <v>1175</v>
      </c>
      <c r="E51" s="133">
        <v>1200</v>
      </c>
      <c r="F51" s="133">
        <v>0</v>
      </c>
      <c r="G51" s="141">
        <v>0</v>
      </c>
      <c r="H51" s="29" t="s">
        <v>61</v>
      </c>
      <c r="I51" s="30" t="s">
        <v>66</v>
      </c>
    </row>
    <row r="52" spans="1:9" ht="12.75">
      <c r="A52" s="26">
        <v>51</v>
      </c>
      <c r="B52" s="134" t="s">
        <v>25</v>
      </c>
      <c r="C52" s="132">
        <v>6831</v>
      </c>
      <c r="D52" s="132">
        <v>682</v>
      </c>
      <c r="E52" s="133" t="s">
        <v>62</v>
      </c>
      <c r="F52" s="133">
        <v>90</v>
      </c>
      <c r="G52" s="141">
        <v>97.8</v>
      </c>
      <c r="H52" s="29" t="s">
        <v>70</v>
      </c>
      <c r="I52" s="30" t="s">
        <v>62</v>
      </c>
    </row>
    <row r="53" spans="1:9" ht="12.75">
      <c r="A53" s="26">
        <v>52</v>
      </c>
      <c r="B53" s="134" t="s">
        <v>55</v>
      </c>
      <c r="C53" s="133">
        <v>4827</v>
      </c>
      <c r="D53" s="133">
        <v>0</v>
      </c>
      <c r="E53" s="133">
        <v>580</v>
      </c>
      <c r="F53" s="133">
        <v>384</v>
      </c>
      <c r="G53" s="141">
        <v>1862.5</v>
      </c>
      <c r="H53" s="29" t="s">
        <v>70</v>
      </c>
      <c r="I53" s="30" t="s">
        <v>62</v>
      </c>
    </row>
    <row r="54" spans="1:9" ht="12.75">
      <c r="A54" s="26">
        <v>53</v>
      </c>
      <c r="B54" s="134" t="s">
        <v>139</v>
      </c>
      <c r="C54" s="133">
        <v>4000</v>
      </c>
      <c r="D54" s="133">
        <v>1747</v>
      </c>
      <c r="E54" s="133">
        <v>412</v>
      </c>
      <c r="F54" s="133">
        <v>1</v>
      </c>
      <c r="G54" s="141">
        <v>3</v>
      </c>
      <c r="H54" s="29" t="s">
        <v>61</v>
      </c>
      <c r="I54" s="30" t="s">
        <v>64</v>
      </c>
    </row>
    <row r="55" spans="1:9" ht="12.75">
      <c r="A55" s="26">
        <v>54</v>
      </c>
      <c r="B55" s="134" t="s">
        <v>83</v>
      </c>
      <c r="C55" s="133">
        <v>3583</v>
      </c>
      <c r="D55" s="133">
        <v>0</v>
      </c>
      <c r="E55" s="133">
        <v>914</v>
      </c>
      <c r="F55" s="133">
        <v>2</v>
      </c>
      <c r="G55" s="141">
        <v>0.5</v>
      </c>
      <c r="H55" s="29" t="s">
        <v>61</v>
      </c>
      <c r="I55" s="30" t="s">
        <v>62</v>
      </c>
    </row>
    <row r="56" spans="1:9" ht="12.75">
      <c r="A56" s="26">
        <v>55</v>
      </c>
      <c r="B56" s="134" t="s">
        <v>12</v>
      </c>
      <c r="C56" s="133">
        <v>12373</v>
      </c>
      <c r="D56" s="133">
        <v>6862</v>
      </c>
      <c r="E56" s="133">
        <v>1106</v>
      </c>
      <c r="F56" s="133">
        <v>45</v>
      </c>
      <c r="G56" s="141">
        <v>36</v>
      </c>
      <c r="H56" s="29" t="s">
        <v>61</v>
      </c>
      <c r="I56" s="30" t="s">
        <v>82</v>
      </c>
    </row>
    <row r="57" spans="1:9" ht="12.75">
      <c r="A57" s="26">
        <v>56</v>
      </c>
      <c r="B57" s="134" t="s">
        <v>140</v>
      </c>
      <c r="C57" s="133">
        <v>7967</v>
      </c>
      <c r="D57" s="133">
        <v>0</v>
      </c>
      <c r="E57" s="133">
        <v>1212</v>
      </c>
      <c r="F57" s="133">
        <v>0</v>
      </c>
      <c r="G57" s="141">
        <v>0</v>
      </c>
      <c r="H57" s="29" t="s">
        <v>70</v>
      </c>
      <c r="I57" s="30" t="s">
        <v>62</v>
      </c>
    </row>
    <row r="58" spans="1:9" ht="12.75">
      <c r="A58" s="26">
        <v>57</v>
      </c>
      <c r="B58" s="134" t="s">
        <v>117</v>
      </c>
      <c r="C58" s="132">
        <v>73369</v>
      </c>
      <c r="D58" s="132">
        <v>62819</v>
      </c>
      <c r="E58" s="133">
        <v>1573</v>
      </c>
      <c r="F58" s="133">
        <v>12</v>
      </c>
      <c r="G58" s="141">
        <v>11.1</v>
      </c>
      <c r="H58" s="29" t="s">
        <v>61</v>
      </c>
      <c r="I58" s="30" t="s">
        <v>62</v>
      </c>
    </row>
    <row r="59" spans="1:9" ht="12.75">
      <c r="A59" s="26">
        <v>58</v>
      </c>
      <c r="B59" s="134" t="s">
        <v>14</v>
      </c>
      <c r="C59" s="133">
        <v>11450</v>
      </c>
      <c r="D59" s="133">
        <v>5112</v>
      </c>
      <c r="E59" s="133">
        <v>462</v>
      </c>
      <c r="F59" s="133">
        <v>435</v>
      </c>
      <c r="G59" s="141">
        <v>261</v>
      </c>
      <c r="H59" s="29" t="s">
        <v>61</v>
      </c>
      <c r="I59" s="30" t="s">
        <v>64</v>
      </c>
    </row>
    <row r="60" spans="1:9" ht="12.75">
      <c r="A60" s="26">
        <v>59</v>
      </c>
      <c r="B60" s="134" t="s">
        <v>67</v>
      </c>
      <c r="C60" s="132">
        <v>7833</v>
      </c>
      <c r="D60" s="132">
        <v>2496</v>
      </c>
      <c r="E60" s="133">
        <v>929</v>
      </c>
      <c r="F60" s="133">
        <v>0</v>
      </c>
      <c r="G60" s="141">
        <v>0</v>
      </c>
      <c r="H60" s="29" t="s">
        <v>61</v>
      </c>
      <c r="I60" s="30" t="s">
        <v>62</v>
      </c>
    </row>
    <row r="61" spans="1:9" ht="12.75">
      <c r="A61" s="26">
        <v>60</v>
      </c>
      <c r="B61" s="134" t="s">
        <v>130</v>
      </c>
      <c r="C61" s="133">
        <v>15473</v>
      </c>
      <c r="D61" s="133">
        <v>8050</v>
      </c>
      <c r="E61" s="133">
        <v>695</v>
      </c>
      <c r="F61" s="133">
        <v>19</v>
      </c>
      <c r="G61" s="141">
        <v>14.25</v>
      </c>
      <c r="H61" s="29" t="s">
        <v>61</v>
      </c>
      <c r="I61" s="30" t="s">
        <v>62</v>
      </c>
    </row>
    <row r="62" spans="1:9" ht="12.75">
      <c r="A62" s="26">
        <v>61</v>
      </c>
      <c r="B62" s="134" t="s">
        <v>99</v>
      </c>
      <c r="C62" s="133">
        <v>15996</v>
      </c>
      <c r="D62" s="133">
        <v>6942</v>
      </c>
      <c r="E62" s="133">
        <v>2131</v>
      </c>
      <c r="F62" s="133">
        <v>6</v>
      </c>
      <c r="G62" s="141" t="s">
        <v>62</v>
      </c>
      <c r="H62" s="29" t="s">
        <v>61</v>
      </c>
      <c r="I62" s="30" t="s">
        <v>86</v>
      </c>
    </row>
    <row r="63" spans="1:9" ht="12.75">
      <c r="A63" s="26">
        <v>62</v>
      </c>
      <c r="B63" s="134" t="s">
        <v>100</v>
      </c>
      <c r="C63" s="133">
        <v>4769</v>
      </c>
      <c r="D63" s="133">
        <v>0</v>
      </c>
      <c r="E63" s="133" t="s">
        <v>62</v>
      </c>
      <c r="F63" s="133">
        <v>38</v>
      </c>
      <c r="G63" s="141">
        <v>8.8</v>
      </c>
      <c r="H63" s="29" t="s">
        <v>70</v>
      </c>
      <c r="I63" s="30" t="s">
        <v>62</v>
      </c>
    </row>
    <row r="64" spans="1:9" ht="12.75">
      <c r="A64" s="26">
        <v>63</v>
      </c>
      <c r="B64" s="134" t="s">
        <v>20</v>
      </c>
      <c r="C64" s="133">
        <v>22270</v>
      </c>
      <c r="D64" s="133">
        <v>11590</v>
      </c>
      <c r="E64" s="133">
        <v>2618</v>
      </c>
      <c r="F64" s="133">
        <v>315</v>
      </c>
      <c r="G64" s="141">
        <v>278.2</v>
      </c>
      <c r="H64" s="29" t="s">
        <v>61</v>
      </c>
      <c r="I64" s="30" t="s">
        <v>64</v>
      </c>
    </row>
    <row r="65" spans="1:9" ht="12.75">
      <c r="A65" s="26">
        <v>64</v>
      </c>
      <c r="B65" s="134" t="s">
        <v>141</v>
      </c>
      <c r="C65" s="133">
        <v>12114</v>
      </c>
      <c r="D65" s="133">
        <v>11992</v>
      </c>
      <c r="E65" s="133">
        <v>85</v>
      </c>
      <c r="F65" s="133">
        <v>0</v>
      </c>
      <c r="G65" s="141">
        <v>0</v>
      </c>
      <c r="H65" s="29" t="s">
        <v>61</v>
      </c>
      <c r="I65" s="30" t="s">
        <v>62</v>
      </c>
    </row>
    <row r="66" spans="1:9" ht="12.75">
      <c r="A66" s="26">
        <v>65</v>
      </c>
      <c r="B66" s="134" t="s">
        <v>147</v>
      </c>
      <c r="C66" s="133">
        <v>2588</v>
      </c>
      <c r="D66" s="133">
        <v>1350</v>
      </c>
      <c r="E66" s="133">
        <v>490</v>
      </c>
      <c r="F66" s="133">
        <v>4</v>
      </c>
      <c r="G66" s="141" t="s">
        <v>62</v>
      </c>
      <c r="H66" s="29" t="s">
        <v>61</v>
      </c>
      <c r="I66" s="30" t="s">
        <v>148</v>
      </c>
    </row>
    <row r="67" spans="1:9" ht="12.75">
      <c r="A67" s="26">
        <v>66</v>
      </c>
      <c r="B67" s="134" t="s">
        <v>107</v>
      </c>
      <c r="C67" s="133">
        <v>9328</v>
      </c>
      <c r="D67" s="133">
        <v>2572</v>
      </c>
      <c r="E67" s="133">
        <v>978</v>
      </c>
      <c r="F67" s="133">
        <v>6</v>
      </c>
      <c r="G67" s="141">
        <v>12</v>
      </c>
      <c r="H67" s="29" t="s">
        <v>70</v>
      </c>
      <c r="I67" s="30" t="s">
        <v>86</v>
      </c>
    </row>
    <row r="68" spans="1:9" ht="12.75">
      <c r="A68" s="26">
        <v>67</v>
      </c>
      <c r="B68" s="134" t="s">
        <v>101</v>
      </c>
      <c r="C68" s="133">
        <v>5987</v>
      </c>
      <c r="D68" s="133">
        <v>2660</v>
      </c>
      <c r="E68" s="133">
        <v>800</v>
      </c>
      <c r="F68" s="133">
        <v>0</v>
      </c>
      <c r="G68" s="141">
        <v>0</v>
      </c>
      <c r="H68" s="29" t="s">
        <v>70</v>
      </c>
      <c r="I68" s="30" t="s">
        <v>62</v>
      </c>
    </row>
    <row r="69" spans="1:9" ht="12.75">
      <c r="A69" s="26">
        <v>68</v>
      </c>
      <c r="B69" s="134" t="s">
        <v>108</v>
      </c>
      <c r="C69" s="133">
        <v>3268</v>
      </c>
      <c r="D69" s="133">
        <v>0</v>
      </c>
      <c r="E69" s="133">
        <v>45</v>
      </c>
      <c r="F69" s="133">
        <v>45</v>
      </c>
      <c r="G69" s="141" t="s">
        <v>62</v>
      </c>
      <c r="H69" s="29" t="s">
        <v>70</v>
      </c>
      <c r="I69" s="30" t="s">
        <v>62</v>
      </c>
    </row>
    <row r="70" spans="1:9" ht="12.75">
      <c r="A70" s="26">
        <v>69</v>
      </c>
      <c r="B70" s="134" t="s">
        <v>142</v>
      </c>
      <c r="C70" s="133">
        <v>6508</v>
      </c>
      <c r="D70" s="208">
        <v>2575</v>
      </c>
      <c r="E70" s="133">
        <v>559</v>
      </c>
      <c r="F70" s="133">
        <v>19</v>
      </c>
      <c r="G70" s="141">
        <v>110</v>
      </c>
      <c r="H70" s="29" t="s">
        <v>61</v>
      </c>
      <c r="I70" s="30" t="s">
        <v>66</v>
      </c>
    </row>
    <row r="71" spans="1:9" ht="13.5" customHeight="1">
      <c r="A71" s="26">
        <v>70</v>
      </c>
      <c r="B71" s="134" t="s">
        <v>15</v>
      </c>
      <c r="C71" s="133">
        <v>4178</v>
      </c>
      <c r="D71" s="133">
        <v>0</v>
      </c>
      <c r="E71" s="133">
        <v>701</v>
      </c>
      <c r="F71" s="133">
        <v>9</v>
      </c>
      <c r="G71" s="141">
        <v>9.2</v>
      </c>
      <c r="H71" s="29" t="s">
        <v>70</v>
      </c>
      <c r="I71" s="30" t="s">
        <v>66</v>
      </c>
    </row>
    <row r="72" spans="1:9" ht="12.75">
      <c r="A72" s="26">
        <v>71</v>
      </c>
      <c r="B72" s="134" t="s">
        <v>124</v>
      </c>
      <c r="C72" s="132">
        <v>8961</v>
      </c>
      <c r="D72" s="132">
        <v>1128</v>
      </c>
      <c r="E72" s="133">
        <v>1900</v>
      </c>
      <c r="F72" s="133">
        <v>7</v>
      </c>
      <c r="G72" s="141" t="s">
        <v>62</v>
      </c>
      <c r="H72" s="29" t="s">
        <v>61</v>
      </c>
      <c r="I72" s="30" t="s">
        <v>62</v>
      </c>
    </row>
    <row r="73" spans="1:9" ht="12.75">
      <c r="A73" s="26">
        <v>72</v>
      </c>
      <c r="B73" s="134" t="s">
        <v>125</v>
      </c>
      <c r="C73" s="133">
        <v>24540</v>
      </c>
      <c r="D73" s="133">
        <v>20875</v>
      </c>
      <c r="E73" s="133">
        <v>794</v>
      </c>
      <c r="F73" s="133">
        <v>4</v>
      </c>
      <c r="G73" s="141">
        <v>5</v>
      </c>
      <c r="H73" s="29" t="s">
        <v>61</v>
      </c>
      <c r="I73" s="30" t="s">
        <v>82</v>
      </c>
    </row>
    <row r="74" spans="1:9" ht="12.75">
      <c r="A74" s="26">
        <v>73</v>
      </c>
      <c r="B74" s="134" t="s">
        <v>149</v>
      </c>
      <c r="C74" s="133">
        <v>5058</v>
      </c>
      <c r="D74" s="133">
        <v>2107</v>
      </c>
      <c r="E74" s="133">
        <v>780</v>
      </c>
      <c r="F74" s="133">
        <v>3</v>
      </c>
      <c r="G74" s="141" t="s">
        <v>62</v>
      </c>
      <c r="H74" s="29" t="s">
        <v>61</v>
      </c>
      <c r="I74" s="30" t="s">
        <v>66</v>
      </c>
    </row>
    <row r="75" spans="1:9" ht="12.75">
      <c r="A75" s="26">
        <v>74</v>
      </c>
      <c r="B75" s="134" t="s">
        <v>75</v>
      </c>
      <c r="C75" s="133">
        <v>13137</v>
      </c>
      <c r="D75" s="133">
        <v>5297</v>
      </c>
      <c r="E75" s="133">
        <v>1742</v>
      </c>
      <c r="F75" s="133">
        <v>0</v>
      </c>
      <c r="G75" s="141">
        <v>0</v>
      </c>
      <c r="H75" s="29" t="s">
        <v>61</v>
      </c>
      <c r="I75" s="30" t="s">
        <v>66</v>
      </c>
    </row>
    <row r="76" spans="1:9" ht="12.75">
      <c r="A76" s="26">
        <v>75</v>
      </c>
      <c r="B76" s="134" t="s">
        <v>102</v>
      </c>
      <c r="C76" s="133">
        <v>7483</v>
      </c>
      <c r="D76" s="133">
        <v>7184</v>
      </c>
      <c r="E76" s="133">
        <v>84</v>
      </c>
      <c r="F76" s="133">
        <v>0</v>
      </c>
      <c r="G76" s="141">
        <v>0</v>
      </c>
      <c r="H76" s="29" t="s">
        <v>70</v>
      </c>
      <c r="I76" s="30" t="s">
        <v>62</v>
      </c>
    </row>
    <row r="77" spans="1:9" ht="12.75">
      <c r="A77" s="26">
        <v>76</v>
      </c>
      <c r="B77" s="134" t="s">
        <v>84</v>
      </c>
      <c r="C77" s="133">
        <v>6883</v>
      </c>
      <c r="D77" s="133">
        <v>1460</v>
      </c>
      <c r="E77" s="133">
        <v>722</v>
      </c>
      <c r="F77" s="133">
        <v>8</v>
      </c>
      <c r="G77" s="141" t="s">
        <v>62</v>
      </c>
      <c r="H77" s="29" t="s">
        <v>70</v>
      </c>
      <c r="I77" s="30" t="s">
        <v>62</v>
      </c>
    </row>
    <row r="78" spans="1:9" ht="12.75">
      <c r="A78" s="26">
        <v>77</v>
      </c>
      <c r="B78" s="134" t="s">
        <v>136</v>
      </c>
      <c r="C78" s="133">
        <v>47924</v>
      </c>
      <c r="D78" s="133">
        <v>37719</v>
      </c>
      <c r="E78" s="133">
        <v>1350</v>
      </c>
      <c r="F78" s="133">
        <v>4</v>
      </c>
      <c r="G78" s="141" t="s">
        <v>62</v>
      </c>
      <c r="H78" s="29" t="s">
        <v>70</v>
      </c>
      <c r="I78" s="30" t="s">
        <v>62</v>
      </c>
    </row>
    <row r="79" spans="1:9" ht="12.75">
      <c r="A79" s="26">
        <v>78</v>
      </c>
      <c r="B79" s="134" t="s">
        <v>137</v>
      </c>
      <c r="C79" s="133">
        <v>6346</v>
      </c>
      <c r="D79" s="133">
        <v>584</v>
      </c>
      <c r="E79" s="133">
        <v>1455</v>
      </c>
      <c r="F79" s="133">
        <v>10</v>
      </c>
      <c r="G79" s="141" t="s">
        <v>62</v>
      </c>
      <c r="H79" s="209" t="s">
        <v>61</v>
      </c>
      <c r="I79" s="210" t="s">
        <v>77</v>
      </c>
    </row>
    <row r="80" spans="1:9" ht="12.75">
      <c r="A80" s="26">
        <v>79</v>
      </c>
      <c r="B80" s="134" t="s">
        <v>0</v>
      </c>
      <c r="C80" s="133">
        <v>4446</v>
      </c>
      <c r="D80" s="133">
        <v>1104</v>
      </c>
      <c r="E80" s="133">
        <v>455</v>
      </c>
      <c r="F80" s="142">
        <v>120</v>
      </c>
      <c r="G80" s="143">
        <v>108</v>
      </c>
      <c r="H80" s="29" t="s">
        <v>70</v>
      </c>
      <c r="I80" s="30" t="s">
        <v>62</v>
      </c>
    </row>
    <row r="81" spans="1:9" ht="12.75">
      <c r="A81" s="26">
        <v>80</v>
      </c>
      <c r="B81" s="134" t="s">
        <v>8</v>
      </c>
      <c r="C81" s="133">
        <v>3538</v>
      </c>
      <c r="D81" s="133">
        <v>0</v>
      </c>
      <c r="E81" s="133">
        <v>94</v>
      </c>
      <c r="F81" s="205">
        <v>46</v>
      </c>
      <c r="G81" s="211">
        <v>27.6</v>
      </c>
      <c r="H81" s="29" t="s">
        <v>70</v>
      </c>
      <c r="I81" s="30" t="s">
        <v>62</v>
      </c>
    </row>
    <row r="82" spans="1:9" ht="12.75">
      <c r="A82" s="26">
        <v>81</v>
      </c>
      <c r="B82" s="134" t="s">
        <v>9</v>
      </c>
      <c r="C82" s="133">
        <v>3833</v>
      </c>
      <c r="D82" s="133">
        <v>0</v>
      </c>
      <c r="E82" s="133">
        <v>533</v>
      </c>
      <c r="F82" s="133">
        <v>144</v>
      </c>
      <c r="G82" s="141">
        <v>150</v>
      </c>
      <c r="H82" s="29" t="s">
        <v>61</v>
      </c>
      <c r="I82" s="30" t="s">
        <v>62</v>
      </c>
    </row>
    <row r="83" spans="1:9" ht="12.75">
      <c r="A83" s="26">
        <v>82</v>
      </c>
      <c r="B83" s="134" t="s">
        <v>78</v>
      </c>
      <c r="C83" s="133">
        <v>8483</v>
      </c>
      <c r="D83" s="133">
        <v>3763</v>
      </c>
      <c r="E83" s="133">
        <v>1350</v>
      </c>
      <c r="F83" s="133">
        <v>17</v>
      </c>
      <c r="G83" s="141">
        <v>57</v>
      </c>
      <c r="H83" s="29" t="s">
        <v>70</v>
      </c>
      <c r="I83" s="30" t="s">
        <v>66</v>
      </c>
    </row>
    <row r="84" spans="1:9" ht="12.75">
      <c r="A84" s="26">
        <v>83</v>
      </c>
      <c r="B84" s="134" t="s">
        <v>68</v>
      </c>
      <c r="C84" s="132">
        <v>5070</v>
      </c>
      <c r="D84" s="132">
        <v>2636</v>
      </c>
      <c r="E84" s="133">
        <v>600</v>
      </c>
      <c r="F84" s="133">
        <v>0</v>
      </c>
      <c r="G84" s="141">
        <v>0</v>
      </c>
      <c r="H84" s="29" t="s">
        <v>61</v>
      </c>
      <c r="I84" s="30" t="s">
        <v>64</v>
      </c>
    </row>
    <row r="85" spans="1:9" ht="12.75">
      <c r="A85" s="26">
        <v>84</v>
      </c>
      <c r="B85" s="134" t="s">
        <v>132</v>
      </c>
      <c r="C85" s="133">
        <v>51776</v>
      </c>
      <c r="D85" s="133">
        <v>47841</v>
      </c>
      <c r="E85" s="133">
        <v>794</v>
      </c>
      <c r="F85" s="133" t="s">
        <v>62</v>
      </c>
      <c r="G85" s="141">
        <v>0</v>
      </c>
      <c r="H85" s="29" t="s">
        <v>61</v>
      </c>
      <c r="I85" s="30" t="s">
        <v>62</v>
      </c>
    </row>
    <row r="86" spans="1:9" ht="12.75">
      <c r="A86" s="26">
        <v>85</v>
      </c>
      <c r="B86" s="134" t="s">
        <v>143</v>
      </c>
      <c r="C86" s="133">
        <v>27140</v>
      </c>
      <c r="D86" s="212">
        <v>19181</v>
      </c>
      <c r="E86" s="133">
        <v>459</v>
      </c>
      <c r="F86" s="144">
        <v>0</v>
      </c>
      <c r="G86" s="145">
        <v>0</v>
      </c>
      <c r="H86" s="29" t="s">
        <v>61</v>
      </c>
      <c r="I86" s="30" t="s">
        <v>64</v>
      </c>
    </row>
    <row r="87" spans="1:9" ht="12.75">
      <c r="A87" s="26">
        <v>86</v>
      </c>
      <c r="B87" s="134" t="s">
        <v>109</v>
      </c>
      <c r="C87" s="132">
        <v>18266</v>
      </c>
      <c r="D87" s="132">
        <v>5368</v>
      </c>
      <c r="E87" s="133">
        <v>2309</v>
      </c>
      <c r="F87" s="133">
        <v>0</v>
      </c>
      <c r="G87" s="141">
        <v>0</v>
      </c>
      <c r="H87" s="29" t="s">
        <v>61</v>
      </c>
      <c r="I87" s="30" t="s">
        <v>64</v>
      </c>
    </row>
    <row r="88" spans="1:9" ht="12.75">
      <c r="A88" s="26">
        <v>87</v>
      </c>
      <c r="B88" s="134" t="s">
        <v>69</v>
      </c>
      <c r="C88" s="133">
        <v>12543</v>
      </c>
      <c r="D88" s="133">
        <v>5431</v>
      </c>
      <c r="E88" s="133">
        <v>301</v>
      </c>
      <c r="F88" s="133">
        <v>0</v>
      </c>
      <c r="G88" s="141">
        <v>0</v>
      </c>
      <c r="H88" s="29" t="s">
        <v>61</v>
      </c>
      <c r="I88" s="30" t="s">
        <v>66</v>
      </c>
    </row>
    <row r="89" spans="1:9" ht="12.75">
      <c r="A89" s="26">
        <v>88</v>
      </c>
      <c r="B89" s="134" t="s">
        <v>103</v>
      </c>
      <c r="C89" s="133">
        <v>10356</v>
      </c>
      <c r="D89" s="133">
        <v>6500</v>
      </c>
      <c r="E89" s="133">
        <v>191</v>
      </c>
      <c r="F89" s="133">
        <v>0</v>
      </c>
      <c r="G89" s="141">
        <v>0</v>
      </c>
      <c r="H89" s="29" t="s">
        <v>70</v>
      </c>
      <c r="I89" s="30" t="s">
        <v>71</v>
      </c>
    </row>
    <row r="90" spans="1:9" ht="12.75">
      <c r="A90" s="26">
        <v>89</v>
      </c>
      <c r="B90" s="134" t="s">
        <v>135</v>
      </c>
      <c r="C90" s="133">
        <v>10810</v>
      </c>
      <c r="D90" s="133">
        <v>7080</v>
      </c>
      <c r="E90" s="133">
        <v>863</v>
      </c>
      <c r="F90" s="133">
        <v>4</v>
      </c>
      <c r="G90" s="141">
        <v>21.6</v>
      </c>
      <c r="H90" s="29" t="s">
        <v>61</v>
      </c>
      <c r="I90" s="30" t="s">
        <v>62</v>
      </c>
    </row>
    <row r="91" spans="1:9" ht="12.75">
      <c r="A91" s="26">
        <v>90</v>
      </c>
      <c r="B91" s="134" t="s">
        <v>144</v>
      </c>
      <c r="C91" s="133">
        <v>4937</v>
      </c>
      <c r="D91" s="133">
        <v>0</v>
      </c>
      <c r="E91" s="133">
        <v>500</v>
      </c>
      <c r="F91" s="144">
        <v>0</v>
      </c>
      <c r="G91" s="145">
        <v>0</v>
      </c>
      <c r="H91" s="29" t="s">
        <v>61</v>
      </c>
      <c r="I91" s="30" t="s">
        <v>64</v>
      </c>
    </row>
    <row r="92" spans="1:9" ht="12.75">
      <c r="A92" s="26">
        <v>91</v>
      </c>
      <c r="B92" s="134" t="s">
        <v>112</v>
      </c>
      <c r="C92" s="133">
        <v>5966</v>
      </c>
      <c r="D92" s="133">
        <v>0</v>
      </c>
      <c r="E92" s="133">
        <v>862</v>
      </c>
      <c r="F92" s="133">
        <v>0</v>
      </c>
      <c r="G92" s="141">
        <v>0</v>
      </c>
      <c r="H92" s="29" t="s">
        <v>70</v>
      </c>
      <c r="I92" s="30" t="s">
        <v>62</v>
      </c>
    </row>
    <row r="93" spans="1:9" ht="12.75">
      <c r="A93" s="26">
        <v>92</v>
      </c>
      <c r="B93" s="134" t="s">
        <v>49</v>
      </c>
      <c r="C93" s="133">
        <v>3906</v>
      </c>
      <c r="D93" s="133">
        <v>630</v>
      </c>
      <c r="E93" s="133" t="s">
        <v>62</v>
      </c>
      <c r="F93" s="133">
        <v>78</v>
      </c>
      <c r="G93" s="141">
        <v>114</v>
      </c>
      <c r="H93" s="29" t="s">
        <v>70</v>
      </c>
      <c r="I93" s="30" t="s">
        <v>62</v>
      </c>
    </row>
    <row r="94" spans="1:9" ht="12.75">
      <c r="A94" s="26">
        <v>93</v>
      </c>
      <c r="B94" s="134" t="s">
        <v>17</v>
      </c>
      <c r="C94" s="132">
        <v>7159</v>
      </c>
      <c r="D94" s="133">
        <v>1316</v>
      </c>
      <c r="E94" s="133">
        <v>270</v>
      </c>
      <c r="F94" s="133">
        <v>0</v>
      </c>
      <c r="G94" s="141">
        <v>0</v>
      </c>
      <c r="H94" s="29" t="s">
        <v>70</v>
      </c>
      <c r="I94" s="30" t="s">
        <v>86</v>
      </c>
    </row>
    <row r="95" spans="1:9" ht="12.75">
      <c r="A95" s="26">
        <v>94</v>
      </c>
      <c r="B95" s="134" t="s">
        <v>131</v>
      </c>
      <c r="C95" s="133">
        <v>7092</v>
      </c>
      <c r="D95" s="133">
        <v>5483</v>
      </c>
      <c r="E95" s="133">
        <v>200</v>
      </c>
      <c r="F95" s="133">
        <v>0</v>
      </c>
      <c r="G95" s="141">
        <v>0</v>
      </c>
      <c r="H95" s="29" t="s">
        <v>61</v>
      </c>
      <c r="I95" s="30" t="s">
        <v>62</v>
      </c>
    </row>
    <row r="96" spans="1:9" ht="12.75">
      <c r="A96" s="26">
        <v>95</v>
      </c>
      <c r="B96" s="204" t="s">
        <v>126</v>
      </c>
      <c r="C96" s="133">
        <v>3870</v>
      </c>
      <c r="D96" s="133">
        <v>0</v>
      </c>
      <c r="E96" s="205">
        <v>534</v>
      </c>
      <c r="F96" s="133">
        <v>0</v>
      </c>
      <c r="G96" s="141">
        <v>0</v>
      </c>
      <c r="H96" s="29" t="s">
        <v>61</v>
      </c>
      <c r="I96" s="30" t="s">
        <v>82</v>
      </c>
    </row>
    <row r="97" spans="1:9" ht="12.75">
      <c r="A97" s="26">
        <v>96</v>
      </c>
      <c r="B97" s="134" t="s">
        <v>51</v>
      </c>
      <c r="C97" s="133">
        <v>5897</v>
      </c>
      <c r="D97" s="133">
        <v>2274</v>
      </c>
      <c r="E97" s="133">
        <v>895</v>
      </c>
      <c r="F97" s="142">
        <v>53</v>
      </c>
      <c r="G97" s="143">
        <v>26.5</v>
      </c>
      <c r="H97" s="29" t="s">
        <v>61</v>
      </c>
      <c r="I97" s="30" t="s">
        <v>71</v>
      </c>
    </row>
    <row r="98" spans="1:9" ht="12.75">
      <c r="A98" s="26">
        <v>97</v>
      </c>
      <c r="B98" s="134" t="s">
        <v>150</v>
      </c>
      <c r="C98" s="133">
        <v>20243</v>
      </c>
      <c r="D98" s="133">
        <v>11764</v>
      </c>
      <c r="E98" s="133">
        <v>1424</v>
      </c>
      <c r="F98" s="133">
        <v>0</v>
      </c>
      <c r="G98" s="141">
        <v>0</v>
      </c>
      <c r="H98" s="29" t="s">
        <v>61</v>
      </c>
      <c r="I98" s="30" t="s">
        <v>86</v>
      </c>
    </row>
    <row r="99" spans="1:9" ht="12.75">
      <c r="A99" s="26">
        <v>98</v>
      </c>
      <c r="B99" s="134" t="s">
        <v>76</v>
      </c>
      <c r="C99" s="133">
        <v>7483</v>
      </c>
      <c r="D99" s="133">
        <v>1355</v>
      </c>
      <c r="E99" s="133">
        <v>1030</v>
      </c>
      <c r="F99" s="205">
        <v>1</v>
      </c>
      <c r="G99" s="211">
        <v>0.6</v>
      </c>
      <c r="H99" s="29" t="s">
        <v>61</v>
      </c>
      <c r="I99" s="30" t="s">
        <v>77</v>
      </c>
    </row>
    <row r="100" spans="1:9" ht="12.75">
      <c r="A100" s="26">
        <v>99</v>
      </c>
      <c r="B100" s="134" t="s">
        <v>16</v>
      </c>
      <c r="C100" s="133">
        <v>4318</v>
      </c>
      <c r="D100" s="133">
        <v>894</v>
      </c>
      <c r="E100" s="133">
        <v>500</v>
      </c>
      <c r="F100" s="133">
        <v>1</v>
      </c>
      <c r="G100" s="141">
        <v>3.1</v>
      </c>
      <c r="H100" s="29" t="s">
        <v>61</v>
      </c>
      <c r="I100" s="30" t="s">
        <v>86</v>
      </c>
    </row>
    <row r="101" spans="1:9" ht="12.75">
      <c r="A101" s="26">
        <v>100</v>
      </c>
      <c r="B101" s="134" t="s">
        <v>104</v>
      </c>
      <c r="C101" s="133">
        <v>12812</v>
      </c>
      <c r="D101" s="133">
        <v>5458</v>
      </c>
      <c r="E101" s="133">
        <v>1824</v>
      </c>
      <c r="F101" s="142">
        <v>0</v>
      </c>
      <c r="G101" s="143">
        <v>0</v>
      </c>
      <c r="H101" s="29" t="s">
        <v>70</v>
      </c>
      <c r="I101" s="30" t="s">
        <v>62</v>
      </c>
    </row>
    <row r="102" spans="1:9" ht="12.75">
      <c r="A102" s="26">
        <v>101</v>
      </c>
      <c r="B102" s="204" t="s">
        <v>127</v>
      </c>
      <c r="C102" s="133">
        <v>4620</v>
      </c>
      <c r="D102" s="133">
        <v>2465</v>
      </c>
      <c r="E102" s="205">
        <v>707</v>
      </c>
      <c r="F102" s="133">
        <v>0</v>
      </c>
      <c r="G102" s="141">
        <v>0</v>
      </c>
      <c r="H102" s="29" t="s">
        <v>70</v>
      </c>
      <c r="I102" s="30" t="s">
        <v>62</v>
      </c>
    </row>
    <row r="103" spans="1:9" ht="12.75">
      <c r="A103" s="26">
        <v>102</v>
      </c>
      <c r="B103" s="134" t="s">
        <v>22</v>
      </c>
      <c r="C103" s="133">
        <v>4754</v>
      </c>
      <c r="D103" s="213">
        <v>1394</v>
      </c>
      <c r="E103" s="133">
        <v>57</v>
      </c>
      <c r="F103" s="133">
        <v>340</v>
      </c>
      <c r="G103" s="141">
        <v>405.2</v>
      </c>
      <c r="H103" s="29" t="s">
        <v>61</v>
      </c>
      <c r="I103" s="30" t="s">
        <v>64</v>
      </c>
    </row>
    <row r="104" spans="1:9" s="1" customFormat="1" ht="13.5" thickBot="1">
      <c r="A104" s="31"/>
      <c r="B104" s="135" t="s">
        <v>151</v>
      </c>
      <c r="C104" s="139">
        <f>SUM(C3:C103)</f>
        <v>1276189</v>
      </c>
      <c r="D104" s="139">
        <f>SUM(D3:D103)</f>
        <v>704918</v>
      </c>
      <c r="E104" s="139">
        <f>SUM(E3:E103)</f>
        <v>93104</v>
      </c>
      <c r="F104" s="139">
        <f>SUM(F3:F103)</f>
        <v>3613</v>
      </c>
      <c r="G104" s="147">
        <f>SUM(G3:G103)</f>
        <v>7667.410000000001</v>
      </c>
      <c r="H104" s="32" t="s">
        <v>152</v>
      </c>
      <c r="I104" s="33" t="s">
        <v>152</v>
      </c>
    </row>
  </sheetData>
  <sheetProtection/>
  <dataValidations count="1">
    <dataValidation type="whole" allowBlank="1" showInputMessage="1" showErrorMessage="1" prompt="Tylko wartości liczbowe &lt;0 ; 2500000&gt;" sqref="D70">
      <formula1>0</formula1>
      <formula2>2500000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
Sposób zagospodarowania ścieków w poszczególnych gminach
&amp;RZałącznik Nr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7"/>
  <sheetViews>
    <sheetView zoomScalePageLayoutView="0" workbookViewId="0" topLeftCell="A421">
      <selection activeCell="A451" sqref="A451:F897"/>
    </sheetView>
  </sheetViews>
  <sheetFormatPr defaultColWidth="9.140625" defaultRowHeight="12.75"/>
  <cols>
    <col min="1" max="1" width="4.421875" style="13" bestFit="1" customWidth="1"/>
    <col min="2" max="2" width="13.140625" style="13" bestFit="1" customWidth="1"/>
    <col min="3" max="3" width="18.140625" style="118" bestFit="1" customWidth="1"/>
    <col min="4" max="4" width="24.28125" style="119" customWidth="1"/>
    <col min="5" max="5" width="15.57421875" style="9" customWidth="1"/>
    <col min="6" max="6" width="24.28125" style="5" bestFit="1" customWidth="1"/>
    <col min="7" max="16384" width="9.140625" style="5" customWidth="1"/>
  </cols>
  <sheetData>
    <row r="1" spans="1:6" s="96" customFormat="1" ht="12.75">
      <c r="A1" s="222" t="s">
        <v>36</v>
      </c>
      <c r="B1" s="224" t="s">
        <v>37</v>
      </c>
      <c r="C1" s="224" t="s">
        <v>38</v>
      </c>
      <c r="D1" s="242" t="s">
        <v>1504</v>
      </c>
      <c r="E1" s="242" t="s">
        <v>1328</v>
      </c>
      <c r="F1" s="244" t="s">
        <v>1329</v>
      </c>
    </row>
    <row r="2" spans="1:6" s="96" customFormat="1" ht="12.75">
      <c r="A2" s="223"/>
      <c r="B2" s="225"/>
      <c r="C2" s="225"/>
      <c r="D2" s="243"/>
      <c r="E2" s="243"/>
      <c r="F2" s="245"/>
    </row>
    <row r="3" spans="1:6" s="4" customFormat="1" ht="12.75">
      <c r="A3" s="97">
        <v>1</v>
      </c>
      <c r="B3" s="3" t="s">
        <v>1475</v>
      </c>
      <c r="C3" s="113" t="s">
        <v>63</v>
      </c>
      <c r="D3" s="113" t="s">
        <v>174</v>
      </c>
      <c r="E3" s="3" t="s">
        <v>1225</v>
      </c>
      <c r="F3" s="120" t="s">
        <v>1330</v>
      </c>
    </row>
    <row r="4" spans="1:6" s="4" customFormat="1" ht="12.75">
      <c r="A4" s="97">
        <v>2</v>
      </c>
      <c r="B4" s="3" t="s">
        <v>1475</v>
      </c>
      <c r="C4" s="114" t="s">
        <v>67</v>
      </c>
      <c r="D4" s="113" t="s">
        <v>1032</v>
      </c>
      <c r="E4" s="11" t="s">
        <v>1225</v>
      </c>
      <c r="F4" s="120" t="s">
        <v>1331</v>
      </c>
    </row>
    <row r="5" spans="1:6" s="4" customFormat="1" ht="12.75">
      <c r="A5" s="97">
        <v>3</v>
      </c>
      <c r="B5" s="3" t="s">
        <v>1475</v>
      </c>
      <c r="C5" s="114" t="s">
        <v>67</v>
      </c>
      <c r="D5" s="113" t="s">
        <v>1041</v>
      </c>
      <c r="E5" s="11" t="s">
        <v>1233</v>
      </c>
      <c r="F5" s="120" t="s">
        <v>1332</v>
      </c>
    </row>
    <row r="6" spans="1:6" s="4" customFormat="1" ht="12.75">
      <c r="A6" s="97">
        <v>4</v>
      </c>
      <c r="B6" s="3" t="s">
        <v>1475</v>
      </c>
      <c r="C6" s="114" t="s">
        <v>68</v>
      </c>
      <c r="D6" s="113" t="s">
        <v>469</v>
      </c>
      <c r="E6" s="11" t="s">
        <v>1225</v>
      </c>
      <c r="F6" s="126" t="s">
        <v>1333</v>
      </c>
    </row>
    <row r="7" spans="1:6" s="4" customFormat="1" ht="12.75">
      <c r="A7" s="97">
        <v>5</v>
      </c>
      <c r="B7" s="3" t="s">
        <v>1475</v>
      </c>
      <c r="C7" s="114" t="s">
        <v>68</v>
      </c>
      <c r="D7" s="113" t="s">
        <v>699</v>
      </c>
      <c r="E7" s="11" t="s">
        <v>1225</v>
      </c>
      <c r="F7" s="126" t="s">
        <v>1334</v>
      </c>
    </row>
    <row r="8" spans="1:6" s="4" customFormat="1" ht="12.75">
      <c r="A8" s="97">
        <v>6</v>
      </c>
      <c r="B8" s="3" t="s">
        <v>1475</v>
      </c>
      <c r="C8" s="114" t="s">
        <v>68</v>
      </c>
      <c r="D8" s="51" t="s">
        <v>1049</v>
      </c>
      <c r="E8" s="11" t="s">
        <v>1225</v>
      </c>
      <c r="F8" s="89" t="s">
        <v>1335</v>
      </c>
    </row>
    <row r="9" spans="1:6" s="4" customFormat="1" ht="12.75">
      <c r="A9" s="97">
        <v>7</v>
      </c>
      <c r="B9" s="3" t="s">
        <v>1475</v>
      </c>
      <c r="C9" s="114" t="s">
        <v>68</v>
      </c>
      <c r="D9" s="51" t="s">
        <v>879</v>
      </c>
      <c r="E9" s="11" t="s">
        <v>1225</v>
      </c>
      <c r="F9" s="89" t="s">
        <v>1336</v>
      </c>
    </row>
    <row r="10" spans="1:6" s="4" customFormat="1" ht="12.75">
      <c r="A10" s="97">
        <v>8</v>
      </c>
      <c r="B10" s="3" t="s">
        <v>1475</v>
      </c>
      <c r="C10" s="113" t="s">
        <v>69</v>
      </c>
      <c r="D10" s="113" t="s">
        <v>1058</v>
      </c>
      <c r="E10" s="3" t="s">
        <v>1225</v>
      </c>
      <c r="F10" s="120" t="s">
        <v>1337</v>
      </c>
    </row>
    <row r="11" spans="1:6" s="4" customFormat="1" ht="12.75">
      <c r="A11" s="97">
        <v>9</v>
      </c>
      <c r="B11" s="3" t="s">
        <v>1475</v>
      </c>
      <c r="C11" s="113" t="s">
        <v>51</v>
      </c>
      <c r="D11" s="113" t="s">
        <v>1062</v>
      </c>
      <c r="E11" s="3" t="s">
        <v>1341</v>
      </c>
      <c r="F11" s="120" t="s">
        <v>1225</v>
      </c>
    </row>
    <row r="12" spans="1:6" ht="12.75">
      <c r="A12" s="97">
        <v>10</v>
      </c>
      <c r="B12" s="3" t="s">
        <v>1475</v>
      </c>
      <c r="C12" s="113" t="s">
        <v>51</v>
      </c>
      <c r="D12" s="113" t="s">
        <v>208</v>
      </c>
      <c r="E12" s="3" t="s">
        <v>1341</v>
      </c>
      <c r="F12" s="120" t="s">
        <v>1225</v>
      </c>
    </row>
    <row r="13" spans="1:6" ht="12.75">
      <c r="A13" s="97">
        <v>11</v>
      </c>
      <c r="B13" s="3" t="s">
        <v>1475</v>
      </c>
      <c r="C13" s="113" t="s">
        <v>51</v>
      </c>
      <c r="D13" s="113" t="s">
        <v>209</v>
      </c>
      <c r="E13" s="3" t="s">
        <v>1341</v>
      </c>
      <c r="F13" s="120" t="s">
        <v>1225</v>
      </c>
    </row>
    <row r="14" spans="1:6" ht="12.75">
      <c r="A14" s="97">
        <v>12</v>
      </c>
      <c r="B14" s="3" t="s">
        <v>1475</v>
      </c>
      <c r="C14" s="113" t="s">
        <v>51</v>
      </c>
      <c r="D14" s="113" t="s">
        <v>1063</v>
      </c>
      <c r="E14" s="3" t="s">
        <v>1341</v>
      </c>
      <c r="F14" s="120" t="s">
        <v>1225</v>
      </c>
    </row>
    <row r="15" spans="1:6" ht="12.75">
      <c r="A15" s="97">
        <v>13</v>
      </c>
      <c r="B15" s="3" t="s">
        <v>1475</v>
      </c>
      <c r="C15" s="113" t="s">
        <v>51</v>
      </c>
      <c r="D15" s="113" t="s">
        <v>210</v>
      </c>
      <c r="E15" s="3" t="s">
        <v>1341</v>
      </c>
      <c r="F15" s="120" t="s">
        <v>1225</v>
      </c>
    </row>
    <row r="16" spans="1:6" ht="12.75">
      <c r="A16" s="97">
        <v>14</v>
      </c>
      <c r="B16" s="3" t="s">
        <v>1475</v>
      </c>
      <c r="C16" s="113" t="s">
        <v>51</v>
      </c>
      <c r="D16" s="113" t="s">
        <v>211</v>
      </c>
      <c r="E16" s="3" t="s">
        <v>1341</v>
      </c>
      <c r="F16" s="120" t="s">
        <v>1225</v>
      </c>
    </row>
    <row r="17" spans="1:6" ht="12.75">
      <c r="A17" s="97">
        <v>15</v>
      </c>
      <c r="B17" s="3" t="s">
        <v>1475</v>
      </c>
      <c r="C17" s="113" t="s">
        <v>51</v>
      </c>
      <c r="D17" s="113" t="s">
        <v>213</v>
      </c>
      <c r="E17" s="3" t="s">
        <v>1341</v>
      </c>
      <c r="F17" s="120" t="s">
        <v>1225</v>
      </c>
    </row>
    <row r="18" spans="1:6" ht="12.75">
      <c r="A18" s="97">
        <v>16</v>
      </c>
      <c r="B18" s="3" t="s">
        <v>1475</v>
      </c>
      <c r="C18" s="113" t="s">
        <v>51</v>
      </c>
      <c r="D18" s="113" t="s">
        <v>214</v>
      </c>
      <c r="E18" s="3" t="s">
        <v>1341</v>
      </c>
      <c r="F18" s="120" t="s">
        <v>1225</v>
      </c>
    </row>
    <row r="19" spans="1:6" ht="12.75">
      <c r="A19" s="97">
        <v>17</v>
      </c>
      <c r="B19" s="3" t="s">
        <v>1475</v>
      </c>
      <c r="C19" s="113" t="s">
        <v>51</v>
      </c>
      <c r="D19" s="113" t="s">
        <v>215</v>
      </c>
      <c r="E19" s="3" t="s">
        <v>1341</v>
      </c>
      <c r="F19" s="120" t="s">
        <v>1225</v>
      </c>
    </row>
    <row r="20" spans="1:6" ht="12.75">
      <c r="A20" s="97">
        <v>18</v>
      </c>
      <c r="B20" s="3" t="s">
        <v>1475</v>
      </c>
      <c r="C20" s="113" t="s">
        <v>51</v>
      </c>
      <c r="D20" s="113" t="s">
        <v>216</v>
      </c>
      <c r="E20" s="3" t="s">
        <v>1341</v>
      </c>
      <c r="F20" s="120" t="s">
        <v>1225</v>
      </c>
    </row>
    <row r="21" spans="1:6" ht="12.75">
      <c r="A21" s="97">
        <v>19</v>
      </c>
      <c r="B21" s="3" t="s">
        <v>1475</v>
      </c>
      <c r="C21" s="113" t="s">
        <v>51</v>
      </c>
      <c r="D21" s="113" t="s">
        <v>775</v>
      </c>
      <c r="E21" s="3" t="s">
        <v>1341</v>
      </c>
      <c r="F21" s="120" t="s">
        <v>1225</v>
      </c>
    </row>
    <row r="22" spans="1:6" ht="12.75">
      <c r="A22" s="97">
        <v>20</v>
      </c>
      <c r="B22" s="3" t="s">
        <v>1465</v>
      </c>
      <c r="C22" s="113" t="s">
        <v>53</v>
      </c>
      <c r="D22" s="113" t="s">
        <v>217</v>
      </c>
      <c r="E22" s="3" t="s">
        <v>1341</v>
      </c>
      <c r="F22" s="120" t="s">
        <v>1225</v>
      </c>
    </row>
    <row r="23" spans="1:6" ht="12.75">
      <c r="A23" s="97">
        <v>21</v>
      </c>
      <c r="B23" s="3" t="s">
        <v>1465</v>
      </c>
      <c r="C23" s="113" t="s">
        <v>53</v>
      </c>
      <c r="D23" s="113" t="s">
        <v>472</v>
      </c>
      <c r="E23" s="3" t="s">
        <v>1341</v>
      </c>
      <c r="F23" s="120" t="s">
        <v>1225</v>
      </c>
    </row>
    <row r="24" spans="1:6" ht="12.75">
      <c r="A24" s="97">
        <v>22</v>
      </c>
      <c r="B24" s="3" t="s">
        <v>1465</v>
      </c>
      <c r="C24" s="113" t="s">
        <v>53</v>
      </c>
      <c r="D24" s="94" t="s">
        <v>473</v>
      </c>
      <c r="E24" s="3" t="s">
        <v>1341</v>
      </c>
      <c r="F24" s="120" t="s">
        <v>1225</v>
      </c>
    </row>
    <row r="25" spans="1:6" ht="12.75">
      <c r="A25" s="97">
        <v>23</v>
      </c>
      <c r="B25" s="3" t="s">
        <v>1465</v>
      </c>
      <c r="C25" s="113" t="s">
        <v>53</v>
      </c>
      <c r="D25" s="94" t="s">
        <v>218</v>
      </c>
      <c r="E25" s="3" t="s">
        <v>1341</v>
      </c>
      <c r="F25" s="120" t="s">
        <v>1225</v>
      </c>
    </row>
    <row r="26" spans="1:6" ht="12.75">
      <c r="A26" s="97">
        <v>24</v>
      </c>
      <c r="B26" s="3" t="s">
        <v>1465</v>
      </c>
      <c r="C26" s="113" t="s">
        <v>53</v>
      </c>
      <c r="D26" s="94" t="s">
        <v>219</v>
      </c>
      <c r="E26" s="3" t="s">
        <v>1341</v>
      </c>
      <c r="F26" s="120" t="s">
        <v>1225</v>
      </c>
    </row>
    <row r="27" spans="1:6" ht="12.75">
      <c r="A27" s="97">
        <v>25</v>
      </c>
      <c r="B27" s="3" t="s">
        <v>1465</v>
      </c>
      <c r="C27" s="113" t="s">
        <v>53</v>
      </c>
      <c r="D27" s="94" t="s">
        <v>220</v>
      </c>
      <c r="E27" s="3" t="s">
        <v>1341</v>
      </c>
      <c r="F27" s="120" t="s">
        <v>1225</v>
      </c>
    </row>
    <row r="28" spans="1:6" ht="12.75">
      <c r="A28" s="97">
        <v>26</v>
      </c>
      <c r="B28" s="3" t="s">
        <v>1465</v>
      </c>
      <c r="C28" s="113" t="s">
        <v>53</v>
      </c>
      <c r="D28" s="94" t="s">
        <v>474</v>
      </c>
      <c r="E28" s="3" t="s">
        <v>1341</v>
      </c>
      <c r="F28" s="120" t="s">
        <v>1225</v>
      </c>
    </row>
    <row r="29" spans="1:6" ht="12.75">
      <c r="A29" s="97">
        <v>27</v>
      </c>
      <c r="B29" s="3" t="s">
        <v>1465</v>
      </c>
      <c r="C29" s="113" t="s">
        <v>53</v>
      </c>
      <c r="D29" s="94" t="s">
        <v>221</v>
      </c>
      <c r="E29" s="3" t="s">
        <v>1341</v>
      </c>
      <c r="F29" s="120" t="s">
        <v>1225</v>
      </c>
    </row>
    <row r="30" spans="1:6" ht="12.75">
      <c r="A30" s="97">
        <v>28</v>
      </c>
      <c r="B30" s="3" t="s">
        <v>1465</v>
      </c>
      <c r="C30" s="113" t="s">
        <v>53</v>
      </c>
      <c r="D30" s="94" t="s">
        <v>222</v>
      </c>
      <c r="E30" s="3" t="s">
        <v>1341</v>
      </c>
      <c r="F30" s="120" t="s">
        <v>1225</v>
      </c>
    </row>
    <row r="31" spans="1:6" ht="12.75">
      <c r="A31" s="97">
        <v>29</v>
      </c>
      <c r="B31" s="3" t="s">
        <v>1465</v>
      </c>
      <c r="C31" s="113" t="s">
        <v>53</v>
      </c>
      <c r="D31" s="94" t="s">
        <v>223</v>
      </c>
      <c r="E31" s="3" t="s">
        <v>1341</v>
      </c>
      <c r="F31" s="120" t="s">
        <v>1225</v>
      </c>
    </row>
    <row r="32" spans="1:6" ht="12.75">
      <c r="A32" s="97">
        <v>30</v>
      </c>
      <c r="B32" s="3" t="s">
        <v>1465</v>
      </c>
      <c r="C32" s="113" t="s">
        <v>53</v>
      </c>
      <c r="D32" s="94" t="s">
        <v>224</v>
      </c>
      <c r="E32" s="3" t="s">
        <v>1341</v>
      </c>
      <c r="F32" s="120" t="s">
        <v>1338</v>
      </c>
    </row>
    <row r="33" spans="1:6" ht="12.75">
      <c r="A33" s="97">
        <v>31</v>
      </c>
      <c r="B33" s="3" t="s">
        <v>1465</v>
      </c>
      <c r="C33" s="113" t="s">
        <v>53</v>
      </c>
      <c r="D33" s="94" t="s">
        <v>225</v>
      </c>
      <c r="E33" s="3" t="s">
        <v>1341</v>
      </c>
      <c r="F33" s="120" t="s">
        <v>1225</v>
      </c>
    </row>
    <row r="34" spans="1:6" ht="12.75">
      <c r="A34" s="97">
        <v>32</v>
      </c>
      <c r="B34" s="3" t="s">
        <v>1465</v>
      </c>
      <c r="C34" s="113" t="s">
        <v>53</v>
      </c>
      <c r="D34" s="94" t="s">
        <v>475</v>
      </c>
      <c r="E34" s="3" t="s">
        <v>1341</v>
      </c>
      <c r="F34" s="120" t="s">
        <v>1225</v>
      </c>
    </row>
    <row r="35" spans="1:6" ht="12.75">
      <c r="A35" s="97">
        <v>33</v>
      </c>
      <c r="B35" s="3" t="s">
        <v>1465</v>
      </c>
      <c r="C35" s="113" t="s">
        <v>53</v>
      </c>
      <c r="D35" s="94" t="s">
        <v>476</v>
      </c>
      <c r="E35" s="3" t="s">
        <v>1341</v>
      </c>
      <c r="F35" s="120" t="s">
        <v>1225</v>
      </c>
    </row>
    <row r="36" spans="1:6" ht="12.75">
      <c r="A36" s="97">
        <v>34</v>
      </c>
      <c r="B36" s="3" t="s">
        <v>1465</v>
      </c>
      <c r="C36" s="113" t="s">
        <v>53</v>
      </c>
      <c r="D36" s="94" t="s">
        <v>226</v>
      </c>
      <c r="E36" s="3" t="s">
        <v>1341</v>
      </c>
      <c r="F36" s="120" t="s">
        <v>1225</v>
      </c>
    </row>
    <row r="37" spans="1:6" s="9" customFormat="1" ht="12.75">
      <c r="A37" s="97">
        <v>35</v>
      </c>
      <c r="B37" s="3" t="s">
        <v>1465</v>
      </c>
      <c r="C37" s="113" t="s">
        <v>73</v>
      </c>
      <c r="D37" s="113" t="s">
        <v>477</v>
      </c>
      <c r="E37" s="3" t="s">
        <v>1339</v>
      </c>
      <c r="F37" s="120" t="s">
        <v>1225</v>
      </c>
    </row>
    <row r="38" spans="1:6" s="9" customFormat="1" ht="12.75">
      <c r="A38" s="97">
        <v>36</v>
      </c>
      <c r="B38" s="3" t="s">
        <v>1465</v>
      </c>
      <c r="C38" s="113" t="s">
        <v>73</v>
      </c>
      <c r="D38" s="113" t="s">
        <v>478</v>
      </c>
      <c r="E38" s="3" t="s">
        <v>1339</v>
      </c>
      <c r="F38" s="120" t="s">
        <v>1225</v>
      </c>
    </row>
    <row r="39" spans="1:6" s="9" customFormat="1" ht="12.75">
      <c r="A39" s="97">
        <v>37</v>
      </c>
      <c r="B39" s="3" t="s">
        <v>1465</v>
      </c>
      <c r="C39" s="113" t="s">
        <v>73</v>
      </c>
      <c r="D39" s="113" t="s">
        <v>479</v>
      </c>
      <c r="E39" s="3" t="s">
        <v>1340</v>
      </c>
      <c r="F39" s="120" t="s">
        <v>1225</v>
      </c>
    </row>
    <row r="40" spans="1:6" s="9" customFormat="1" ht="12.75">
      <c r="A40" s="97">
        <v>38</v>
      </c>
      <c r="B40" s="3" t="s">
        <v>1465</v>
      </c>
      <c r="C40" s="113" t="s">
        <v>73</v>
      </c>
      <c r="D40" s="113" t="s">
        <v>480</v>
      </c>
      <c r="E40" s="3" t="s">
        <v>1340</v>
      </c>
      <c r="F40" s="120" t="s">
        <v>1225</v>
      </c>
    </row>
    <row r="41" spans="1:6" s="9" customFormat="1" ht="12.75">
      <c r="A41" s="97">
        <v>39</v>
      </c>
      <c r="B41" s="3" t="s">
        <v>1465</v>
      </c>
      <c r="C41" s="113" t="s">
        <v>73</v>
      </c>
      <c r="D41" s="113" t="s">
        <v>481</v>
      </c>
      <c r="E41" s="3" t="s">
        <v>1340</v>
      </c>
      <c r="F41" s="120" t="s">
        <v>1225</v>
      </c>
    </row>
    <row r="42" spans="1:6" s="9" customFormat="1" ht="12.75">
      <c r="A42" s="97">
        <v>40</v>
      </c>
      <c r="B42" s="3" t="s">
        <v>1465</v>
      </c>
      <c r="C42" s="113" t="s">
        <v>73</v>
      </c>
      <c r="D42" s="113" t="s">
        <v>482</v>
      </c>
      <c r="E42" s="3" t="s">
        <v>1341</v>
      </c>
      <c r="F42" s="120" t="s">
        <v>1225</v>
      </c>
    </row>
    <row r="43" spans="1:6" s="9" customFormat="1" ht="12.75">
      <c r="A43" s="97">
        <v>41</v>
      </c>
      <c r="B43" s="3" t="s">
        <v>1465</v>
      </c>
      <c r="C43" s="113" t="s">
        <v>73</v>
      </c>
      <c r="D43" s="113" t="s">
        <v>483</v>
      </c>
      <c r="E43" s="3" t="s">
        <v>1341</v>
      </c>
      <c r="F43" s="120" t="s">
        <v>1225</v>
      </c>
    </row>
    <row r="44" spans="1:6" s="9" customFormat="1" ht="12.75">
      <c r="A44" s="97">
        <v>42</v>
      </c>
      <c r="B44" s="3" t="s">
        <v>1465</v>
      </c>
      <c r="C44" s="113" t="s">
        <v>73</v>
      </c>
      <c r="D44" s="113" t="s">
        <v>484</v>
      </c>
      <c r="E44" s="3" t="s">
        <v>1341</v>
      </c>
      <c r="F44" s="120" t="s">
        <v>1225</v>
      </c>
    </row>
    <row r="45" spans="1:6" s="9" customFormat="1" ht="12.75">
      <c r="A45" s="97">
        <v>43</v>
      </c>
      <c r="B45" s="3" t="s">
        <v>1465</v>
      </c>
      <c r="C45" s="113" t="s">
        <v>73</v>
      </c>
      <c r="D45" s="113" t="s">
        <v>485</v>
      </c>
      <c r="E45" s="3" t="s">
        <v>1341</v>
      </c>
      <c r="F45" s="120" t="s">
        <v>1225</v>
      </c>
    </row>
    <row r="46" spans="1:6" ht="12.75">
      <c r="A46" s="97">
        <v>44</v>
      </c>
      <c r="B46" s="3" t="s">
        <v>1465</v>
      </c>
      <c r="C46" s="113" t="s">
        <v>74</v>
      </c>
      <c r="D46" s="113" t="s">
        <v>1064</v>
      </c>
      <c r="E46" s="3" t="s">
        <v>1341</v>
      </c>
      <c r="F46" s="120" t="s">
        <v>1225</v>
      </c>
    </row>
    <row r="47" spans="1:6" ht="12.75">
      <c r="A47" s="97">
        <v>45</v>
      </c>
      <c r="B47" s="3" t="s">
        <v>1465</v>
      </c>
      <c r="C47" s="113" t="s">
        <v>74</v>
      </c>
      <c r="D47" s="113" t="s">
        <v>1065</v>
      </c>
      <c r="E47" s="3" t="s">
        <v>1341</v>
      </c>
      <c r="F47" s="120" t="s">
        <v>1225</v>
      </c>
    </row>
    <row r="48" spans="1:6" ht="12.75">
      <c r="A48" s="97">
        <v>46</v>
      </c>
      <c r="B48" s="3" t="s">
        <v>1465</v>
      </c>
      <c r="C48" s="113" t="s">
        <v>74</v>
      </c>
      <c r="D48" s="113" t="s">
        <v>1066</v>
      </c>
      <c r="E48" s="3" t="s">
        <v>1341</v>
      </c>
      <c r="F48" s="120" t="s">
        <v>1225</v>
      </c>
    </row>
    <row r="49" spans="1:6" ht="12.75">
      <c r="A49" s="97">
        <v>47</v>
      </c>
      <c r="B49" s="3" t="s">
        <v>1465</v>
      </c>
      <c r="C49" s="113" t="s">
        <v>74</v>
      </c>
      <c r="D49" s="113" t="s">
        <v>1067</v>
      </c>
      <c r="E49" s="3" t="s">
        <v>1341</v>
      </c>
      <c r="F49" s="120" t="s">
        <v>1225</v>
      </c>
    </row>
    <row r="50" spans="1:6" ht="12.75">
      <c r="A50" s="97">
        <v>48</v>
      </c>
      <c r="B50" s="3" t="s">
        <v>1465</v>
      </c>
      <c r="C50" s="113" t="s">
        <v>74</v>
      </c>
      <c r="D50" s="113" t="s">
        <v>1068</v>
      </c>
      <c r="E50" s="3" t="s">
        <v>1341</v>
      </c>
      <c r="F50" s="120" t="s">
        <v>1225</v>
      </c>
    </row>
    <row r="51" spans="1:6" ht="12.75">
      <c r="A51" s="97">
        <v>49</v>
      </c>
      <c r="B51" s="3" t="s">
        <v>1465</v>
      </c>
      <c r="C51" s="113" t="s">
        <v>74</v>
      </c>
      <c r="D51" s="113" t="s">
        <v>1069</v>
      </c>
      <c r="E51" s="3" t="s">
        <v>1341</v>
      </c>
      <c r="F51" s="120" t="s">
        <v>1251</v>
      </c>
    </row>
    <row r="52" spans="1:6" ht="12.75">
      <c r="A52" s="97">
        <v>50</v>
      </c>
      <c r="B52" s="3" t="s">
        <v>1465</v>
      </c>
      <c r="C52" s="113" t="s">
        <v>74</v>
      </c>
      <c r="D52" s="113" t="s">
        <v>1070</v>
      </c>
      <c r="E52" s="3" t="s">
        <v>1341</v>
      </c>
      <c r="F52" s="120" t="s">
        <v>1225</v>
      </c>
    </row>
    <row r="53" spans="1:6" ht="12.75">
      <c r="A53" s="97">
        <v>51</v>
      </c>
      <c r="B53" s="3" t="s">
        <v>1465</v>
      </c>
      <c r="C53" s="113" t="s">
        <v>74</v>
      </c>
      <c r="D53" s="113" t="s">
        <v>1071</v>
      </c>
      <c r="E53" s="3" t="s">
        <v>1341</v>
      </c>
      <c r="F53" s="120" t="s">
        <v>1225</v>
      </c>
    </row>
    <row r="54" spans="1:6" ht="12.75">
      <c r="A54" s="97">
        <v>52</v>
      </c>
      <c r="B54" s="3" t="s">
        <v>1465</v>
      </c>
      <c r="C54" s="113" t="s">
        <v>74</v>
      </c>
      <c r="D54" s="113" t="s">
        <v>74</v>
      </c>
      <c r="E54" s="3" t="s">
        <v>1341</v>
      </c>
      <c r="F54" s="120" t="s">
        <v>1251</v>
      </c>
    </row>
    <row r="55" spans="1:6" ht="12.75">
      <c r="A55" s="97">
        <v>53</v>
      </c>
      <c r="B55" s="3" t="s">
        <v>1465</v>
      </c>
      <c r="C55" s="113" t="s">
        <v>74</v>
      </c>
      <c r="D55" s="51" t="s">
        <v>1072</v>
      </c>
      <c r="E55" s="6" t="s">
        <v>1341</v>
      </c>
      <c r="F55" s="60" t="s">
        <v>1225</v>
      </c>
    </row>
    <row r="56" spans="1:6" ht="12.75">
      <c r="A56" s="97">
        <v>54</v>
      </c>
      <c r="B56" s="3" t="s">
        <v>1465</v>
      </c>
      <c r="C56" s="113" t="s">
        <v>74</v>
      </c>
      <c r="D56" s="113" t="s">
        <v>1073</v>
      </c>
      <c r="E56" s="3" t="s">
        <v>1341</v>
      </c>
      <c r="F56" s="120" t="s">
        <v>1225</v>
      </c>
    </row>
    <row r="57" spans="1:6" ht="12.75">
      <c r="A57" s="97">
        <v>55</v>
      </c>
      <c r="B57" s="3" t="s">
        <v>1465</v>
      </c>
      <c r="C57" s="113" t="s">
        <v>74</v>
      </c>
      <c r="D57" s="51" t="s">
        <v>1074</v>
      </c>
      <c r="E57" s="6" t="s">
        <v>1341</v>
      </c>
      <c r="F57" s="60" t="s">
        <v>1225</v>
      </c>
    </row>
    <row r="58" spans="1:6" ht="12.75">
      <c r="A58" s="97">
        <v>56</v>
      </c>
      <c r="B58" s="3" t="s">
        <v>1465</v>
      </c>
      <c r="C58" s="113" t="s">
        <v>74</v>
      </c>
      <c r="D58" s="51" t="s">
        <v>1075</v>
      </c>
      <c r="E58" s="6" t="s">
        <v>1341</v>
      </c>
      <c r="F58" s="60" t="s">
        <v>1251</v>
      </c>
    </row>
    <row r="59" spans="1:6" ht="12.75">
      <c r="A59" s="97">
        <v>57</v>
      </c>
      <c r="B59" s="3" t="s">
        <v>1465</v>
      </c>
      <c r="C59" s="113" t="s">
        <v>74</v>
      </c>
      <c r="D59" s="51" t="s">
        <v>1076</v>
      </c>
      <c r="E59" s="6" t="s">
        <v>1341</v>
      </c>
      <c r="F59" s="60" t="s">
        <v>1225</v>
      </c>
    </row>
    <row r="60" spans="1:6" ht="12.75">
      <c r="A60" s="97">
        <v>58</v>
      </c>
      <c r="B60" s="3" t="s">
        <v>1465</v>
      </c>
      <c r="C60" s="113" t="s">
        <v>74</v>
      </c>
      <c r="D60" s="51" t="s">
        <v>1077</v>
      </c>
      <c r="E60" s="6" t="s">
        <v>1341</v>
      </c>
      <c r="F60" s="60" t="s">
        <v>1225</v>
      </c>
    </row>
    <row r="61" spans="1:6" ht="12.75">
      <c r="A61" s="97">
        <v>59</v>
      </c>
      <c r="B61" s="3" t="s">
        <v>1465</v>
      </c>
      <c r="C61" s="113" t="s">
        <v>74</v>
      </c>
      <c r="D61" s="51" t="s">
        <v>828</v>
      </c>
      <c r="E61" s="6" t="s">
        <v>1341</v>
      </c>
      <c r="F61" s="60" t="s">
        <v>1225</v>
      </c>
    </row>
    <row r="62" spans="1:6" ht="12.75">
      <c r="A62" s="97">
        <v>60</v>
      </c>
      <c r="B62" s="3" t="s">
        <v>1465</v>
      </c>
      <c r="C62" s="113" t="s">
        <v>74</v>
      </c>
      <c r="D62" s="51" t="s">
        <v>1078</v>
      </c>
      <c r="E62" s="6" t="s">
        <v>1341</v>
      </c>
      <c r="F62" s="60" t="s">
        <v>1225</v>
      </c>
    </row>
    <row r="63" spans="1:6" ht="12.75">
      <c r="A63" s="97">
        <v>61</v>
      </c>
      <c r="B63" s="3" t="s">
        <v>1465</v>
      </c>
      <c r="C63" s="113" t="s">
        <v>55</v>
      </c>
      <c r="D63" s="51" t="s">
        <v>55</v>
      </c>
      <c r="E63" s="6" t="s">
        <v>1341</v>
      </c>
      <c r="F63" s="60" t="s">
        <v>1342</v>
      </c>
    </row>
    <row r="64" spans="1:6" ht="12.75">
      <c r="A64" s="97">
        <v>62</v>
      </c>
      <c r="B64" s="3" t="s">
        <v>1465</v>
      </c>
      <c r="C64" s="113" t="s">
        <v>55</v>
      </c>
      <c r="D64" s="51" t="s">
        <v>486</v>
      </c>
      <c r="E64" s="6" t="s">
        <v>1341</v>
      </c>
      <c r="F64" s="60" t="s">
        <v>1343</v>
      </c>
    </row>
    <row r="65" spans="1:6" ht="12.75">
      <c r="A65" s="97">
        <v>63</v>
      </c>
      <c r="B65" s="3" t="s">
        <v>1465</v>
      </c>
      <c r="C65" s="113" t="s">
        <v>55</v>
      </c>
      <c r="D65" s="51" t="s">
        <v>487</v>
      </c>
      <c r="E65" s="6" t="s">
        <v>1341</v>
      </c>
      <c r="F65" s="60" t="s">
        <v>1225</v>
      </c>
    </row>
    <row r="66" spans="1:6" ht="12.75">
      <c r="A66" s="97">
        <v>64</v>
      </c>
      <c r="B66" s="3" t="s">
        <v>1465</v>
      </c>
      <c r="C66" s="113" t="s">
        <v>55</v>
      </c>
      <c r="D66" s="51" t="s">
        <v>488</v>
      </c>
      <c r="E66" s="6" t="s">
        <v>1341</v>
      </c>
      <c r="F66" s="60" t="s">
        <v>1225</v>
      </c>
    </row>
    <row r="67" spans="1:6" ht="12.75">
      <c r="A67" s="97">
        <v>65</v>
      </c>
      <c r="B67" s="3" t="s">
        <v>1465</v>
      </c>
      <c r="C67" s="113" t="s">
        <v>55</v>
      </c>
      <c r="D67" s="51" t="s">
        <v>489</v>
      </c>
      <c r="E67" s="6" t="s">
        <v>1341</v>
      </c>
      <c r="F67" s="60" t="s">
        <v>1225</v>
      </c>
    </row>
    <row r="68" spans="1:6" ht="12.75">
      <c r="A68" s="97">
        <v>66</v>
      </c>
      <c r="B68" s="3" t="s">
        <v>1465</v>
      </c>
      <c r="C68" s="113" t="s">
        <v>55</v>
      </c>
      <c r="D68" s="51" t="s">
        <v>490</v>
      </c>
      <c r="E68" s="6" t="s">
        <v>1341</v>
      </c>
      <c r="F68" s="60" t="s">
        <v>1225</v>
      </c>
    </row>
    <row r="69" spans="1:6" ht="12.75">
      <c r="A69" s="97">
        <v>67</v>
      </c>
      <c r="B69" s="3" t="s">
        <v>1465</v>
      </c>
      <c r="C69" s="113" t="s">
        <v>55</v>
      </c>
      <c r="D69" s="51" t="s">
        <v>491</v>
      </c>
      <c r="E69" s="6" t="s">
        <v>1341</v>
      </c>
      <c r="F69" s="60" t="s">
        <v>1344</v>
      </c>
    </row>
    <row r="70" spans="1:6" ht="12.75">
      <c r="A70" s="97">
        <v>68</v>
      </c>
      <c r="B70" s="3" t="s">
        <v>1465</v>
      </c>
      <c r="C70" s="113" t="s">
        <v>55</v>
      </c>
      <c r="D70" s="51" t="s">
        <v>492</v>
      </c>
      <c r="E70" s="6" t="s">
        <v>1341</v>
      </c>
      <c r="F70" s="60" t="s">
        <v>1225</v>
      </c>
    </row>
    <row r="71" spans="1:6" ht="12.75">
      <c r="A71" s="97">
        <v>69</v>
      </c>
      <c r="B71" s="3" t="s">
        <v>1465</v>
      </c>
      <c r="C71" s="113" t="s">
        <v>55</v>
      </c>
      <c r="D71" s="51" t="s">
        <v>493</v>
      </c>
      <c r="E71" s="6" t="s">
        <v>1341</v>
      </c>
      <c r="F71" s="60" t="s">
        <v>1225</v>
      </c>
    </row>
    <row r="72" spans="1:6" ht="12.75">
      <c r="A72" s="97">
        <v>70</v>
      </c>
      <c r="B72" s="3" t="s">
        <v>1465</v>
      </c>
      <c r="C72" s="113" t="s">
        <v>55</v>
      </c>
      <c r="D72" s="51" t="s">
        <v>494</v>
      </c>
      <c r="E72" s="6" t="s">
        <v>1341</v>
      </c>
      <c r="F72" s="60" t="s">
        <v>1225</v>
      </c>
    </row>
    <row r="73" spans="1:6" ht="12.75">
      <c r="A73" s="97">
        <v>71</v>
      </c>
      <c r="B73" s="3" t="s">
        <v>1465</v>
      </c>
      <c r="C73" s="113" t="s">
        <v>55</v>
      </c>
      <c r="D73" s="51" t="s">
        <v>495</v>
      </c>
      <c r="E73" s="6" t="s">
        <v>1341</v>
      </c>
      <c r="F73" s="60" t="s">
        <v>1225</v>
      </c>
    </row>
    <row r="74" spans="1:6" ht="12.75">
      <c r="A74" s="97">
        <v>72</v>
      </c>
      <c r="B74" s="3" t="s">
        <v>1465</v>
      </c>
      <c r="C74" s="113" t="s">
        <v>55</v>
      </c>
      <c r="D74" s="51" t="s">
        <v>496</v>
      </c>
      <c r="E74" s="6" t="s">
        <v>1341</v>
      </c>
      <c r="F74" s="60" t="s">
        <v>1225</v>
      </c>
    </row>
    <row r="75" spans="1:6" ht="12.75">
      <c r="A75" s="97">
        <v>73</v>
      </c>
      <c r="B75" s="3" t="s">
        <v>1465</v>
      </c>
      <c r="C75" s="113" t="s">
        <v>55</v>
      </c>
      <c r="D75" s="51" t="s">
        <v>497</v>
      </c>
      <c r="E75" s="6" t="s">
        <v>1341</v>
      </c>
      <c r="F75" s="60" t="s">
        <v>1225</v>
      </c>
    </row>
    <row r="76" spans="1:6" ht="12.75">
      <c r="A76" s="97">
        <v>74</v>
      </c>
      <c r="B76" s="3" t="s">
        <v>1465</v>
      </c>
      <c r="C76" s="113" t="s">
        <v>55</v>
      </c>
      <c r="D76" s="51" t="s">
        <v>498</v>
      </c>
      <c r="E76" s="6" t="s">
        <v>1341</v>
      </c>
      <c r="F76" s="60" t="s">
        <v>1225</v>
      </c>
    </row>
    <row r="77" spans="1:6" ht="12.75">
      <c r="A77" s="97">
        <v>75</v>
      </c>
      <c r="B77" s="3" t="s">
        <v>1465</v>
      </c>
      <c r="C77" s="113" t="s">
        <v>55</v>
      </c>
      <c r="D77" s="51" t="s">
        <v>499</v>
      </c>
      <c r="E77" s="6" t="s">
        <v>1341</v>
      </c>
      <c r="F77" s="60" t="s">
        <v>1225</v>
      </c>
    </row>
    <row r="78" spans="1:6" ht="12.75">
      <c r="A78" s="97">
        <v>76</v>
      </c>
      <c r="B78" s="3" t="s">
        <v>1465</v>
      </c>
      <c r="C78" s="113" t="s">
        <v>55</v>
      </c>
      <c r="D78" s="51" t="s">
        <v>369</v>
      </c>
      <c r="E78" s="6" t="s">
        <v>1341</v>
      </c>
      <c r="F78" s="60" t="s">
        <v>1225</v>
      </c>
    </row>
    <row r="79" spans="1:6" ht="12.75">
      <c r="A79" s="97">
        <v>77</v>
      </c>
      <c r="B79" s="3" t="s">
        <v>1465</v>
      </c>
      <c r="C79" s="113" t="s">
        <v>55</v>
      </c>
      <c r="D79" s="51" t="s">
        <v>500</v>
      </c>
      <c r="E79" s="6" t="s">
        <v>1341</v>
      </c>
      <c r="F79" s="60" t="s">
        <v>1225</v>
      </c>
    </row>
    <row r="80" spans="1:6" ht="12.75">
      <c r="A80" s="97">
        <v>78</v>
      </c>
      <c r="B80" s="3" t="s">
        <v>1465</v>
      </c>
      <c r="C80" s="113" t="s">
        <v>55</v>
      </c>
      <c r="D80" s="51" t="s">
        <v>501</v>
      </c>
      <c r="E80" s="6" t="s">
        <v>1341</v>
      </c>
      <c r="F80" s="60" t="s">
        <v>1225</v>
      </c>
    </row>
    <row r="81" spans="1:6" ht="12.75">
      <c r="A81" s="97">
        <v>79</v>
      </c>
      <c r="B81" s="3" t="s">
        <v>1465</v>
      </c>
      <c r="C81" s="113" t="s">
        <v>55</v>
      </c>
      <c r="D81" s="51" t="s">
        <v>502</v>
      </c>
      <c r="E81" s="6" t="s">
        <v>1341</v>
      </c>
      <c r="F81" s="60" t="s">
        <v>1225</v>
      </c>
    </row>
    <row r="82" spans="1:6" ht="12.75">
      <c r="A82" s="97">
        <v>80</v>
      </c>
      <c r="B82" s="3" t="s">
        <v>1465</v>
      </c>
      <c r="C82" s="113" t="s">
        <v>75</v>
      </c>
      <c r="D82" s="113" t="s">
        <v>1079</v>
      </c>
      <c r="E82" s="6" t="s">
        <v>1341</v>
      </c>
      <c r="F82" s="120" t="s">
        <v>1225</v>
      </c>
    </row>
    <row r="83" spans="1:6" ht="12.75">
      <c r="A83" s="97">
        <v>81</v>
      </c>
      <c r="B83" s="3" t="s">
        <v>1465</v>
      </c>
      <c r="C83" s="113" t="s">
        <v>75</v>
      </c>
      <c r="D83" s="113" t="s">
        <v>1080</v>
      </c>
      <c r="E83" s="6" t="s">
        <v>1341</v>
      </c>
      <c r="F83" s="120" t="s">
        <v>1225</v>
      </c>
    </row>
    <row r="84" spans="1:6" ht="12.75">
      <c r="A84" s="97">
        <v>82</v>
      </c>
      <c r="B84" s="3" t="s">
        <v>1465</v>
      </c>
      <c r="C84" s="113" t="s">
        <v>75</v>
      </c>
      <c r="D84" s="113" t="s">
        <v>1081</v>
      </c>
      <c r="E84" s="6" t="s">
        <v>1341</v>
      </c>
      <c r="F84" s="120" t="s">
        <v>1225</v>
      </c>
    </row>
    <row r="85" spans="1:6" ht="12.75">
      <c r="A85" s="97">
        <v>83</v>
      </c>
      <c r="B85" s="3" t="s">
        <v>1465</v>
      </c>
      <c r="C85" s="113" t="s">
        <v>75</v>
      </c>
      <c r="D85" s="113" t="s">
        <v>472</v>
      </c>
      <c r="E85" s="6" t="s">
        <v>1341</v>
      </c>
      <c r="F85" s="120" t="s">
        <v>1225</v>
      </c>
    </row>
    <row r="86" spans="1:6" ht="12.75">
      <c r="A86" s="97">
        <v>84</v>
      </c>
      <c r="B86" s="3" t="s">
        <v>1465</v>
      </c>
      <c r="C86" s="113" t="s">
        <v>75</v>
      </c>
      <c r="D86" s="113" t="s">
        <v>171</v>
      </c>
      <c r="E86" s="6" t="s">
        <v>1341</v>
      </c>
      <c r="F86" s="120" t="s">
        <v>1225</v>
      </c>
    </row>
    <row r="87" spans="1:6" ht="12.75">
      <c r="A87" s="97">
        <v>85</v>
      </c>
      <c r="B87" s="3" t="s">
        <v>1465</v>
      </c>
      <c r="C87" s="113" t="s">
        <v>75</v>
      </c>
      <c r="D87" s="113" t="s">
        <v>1082</v>
      </c>
      <c r="E87" s="6" t="s">
        <v>1341</v>
      </c>
      <c r="F87" s="120" t="s">
        <v>1225</v>
      </c>
    </row>
    <row r="88" spans="1:6" ht="12.75">
      <c r="A88" s="97">
        <v>86</v>
      </c>
      <c r="B88" s="3" t="s">
        <v>1465</v>
      </c>
      <c r="C88" s="113" t="s">
        <v>75</v>
      </c>
      <c r="D88" s="113" t="s">
        <v>1083</v>
      </c>
      <c r="E88" s="6" t="s">
        <v>1341</v>
      </c>
      <c r="F88" s="120" t="s">
        <v>1225</v>
      </c>
    </row>
    <row r="89" spans="1:6" ht="12.75">
      <c r="A89" s="97">
        <v>87</v>
      </c>
      <c r="B89" s="3" t="s">
        <v>1465</v>
      </c>
      <c r="C89" s="113" t="s">
        <v>75</v>
      </c>
      <c r="D89" s="113" t="s">
        <v>703</v>
      </c>
      <c r="E89" s="6" t="s">
        <v>1341</v>
      </c>
      <c r="F89" s="120" t="s">
        <v>1225</v>
      </c>
    </row>
    <row r="90" spans="1:6" ht="12.75">
      <c r="A90" s="97">
        <v>88</v>
      </c>
      <c r="B90" s="3" t="s">
        <v>1465</v>
      </c>
      <c r="C90" s="113" t="s">
        <v>75</v>
      </c>
      <c r="D90" s="113" t="s">
        <v>344</v>
      </c>
      <c r="E90" s="6" t="s">
        <v>1341</v>
      </c>
      <c r="F90" s="120" t="s">
        <v>1345</v>
      </c>
    </row>
    <row r="91" spans="1:6" ht="12.75">
      <c r="A91" s="97">
        <v>89</v>
      </c>
      <c r="B91" s="3" t="s">
        <v>1465</v>
      </c>
      <c r="C91" s="113" t="s">
        <v>75</v>
      </c>
      <c r="D91" s="113" t="s">
        <v>880</v>
      </c>
      <c r="E91" s="6" t="s">
        <v>1341</v>
      </c>
      <c r="F91" s="120" t="s">
        <v>1225</v>
      </c>
    </row>
    <row r="92" spans="1:6" ht="12.75">
      <c r="A92" s="97">
        <v>90</v>
      </c>
      <c r="B92" s="3" t="s">
        <v>1465</v>
      </c>
      <c r="C92" s="113" t="s">
        <v>75</v>
      </c>
      <c r="D92" s="113" t="s">
        <v>121</v>
      </c>
      <c r="E92" s="6" t="s">
        <v>1341</v>
      </c>
      <c r="F92" s="120" t="s">
        <v>1346</v>
      </c>
    </row>
    <row r="93" spans="1:6" ht="12.75">
      <c r="A93" s="97">
        <v>91</v>
      </c>
      <c r="B93" s="3" t="s">
        <v>1465</v>
      </c>
      <c r="C93" s="113" t="s">
        <v>75</v>
      </c>
      <c r="D93" s="115" t="s">
        <v>881</v>
      </c>
      <c r="E93" s="6" t="s">
        <v>1341</v>
      </c>
      <c r="F93" s="120" t="s">
        <v>1225</v>
      </c>
    </row>
    <row r="94" spans="1:6" ht="12.75">
      <c r="A94" s="97">
        <v>92</v>
      </c>
      <c r="B94" s="3" t="s">
        <v>1465</v>
      </c>
      <c r="C94" s="113" t="s">
        <v>75</v>
      </c>
      <c r="D94" s="115" t="s">
        <v>1084</v>
      </c>
      <c r="E94" s="6" t="s">
        <v>1341</v>
      </c>
      <c r="F94" s="120" t="s">
        <v>1347</v>
      </c>
    </row>
    <row r="95" spans="1:6" ht="12.75">
      <c r="A95" s="97">
        <v>93</v>
      </c>
      <c r="B95" s="3" t="s">
        <v>1465</v>
      </c>
      <c r="C95" s="113" t="s">
        <v>75</v>
      </c>
      <c r="D95" s="115" t="s">
        <v>882</v>
      </c>
      <c r="E95" s="6" t="s">
        <v>1341</v>
      </c>
      <c r="F95" s="120" t="s">
        <v>1348</v>
      </c>
    </row>
    <row r="96" spans="1:6" ht="12.75">
      <c r="A96" s="97">
        <v>94</v>
      </c>
      <c r="B96" s="3" t="s">
        <v>1465</v>
      </c>
      <c r="C96" s="113" t="s">
        <v>75</v>
      </c>
      <c r="D96" s="115" t="s">
        <v>1085</v>
      </c>
      <c r="E96" s="6" t="s">
        <v>1341</v>
      </c>
      <c r="F96" s="120" t="s">
        <v>1349</v>
      </c>
    </row>
    <row r="97" spans="1:6" ht="12.75">
      <c r="A97" s="97">
        <v>95</v>
      </c>
      <c r="B97" s="3" t="s">
        <v>1465</v>
      </c>
      <c r="C97" s="113" t="s">
        <v>75</v>
      </c>
      <c r="D97" s="115" t="s">
        <v>359</v>
      </c>
      <c r="E97" s="6" t="s">
        <v>1341</v>
      </c>
      <c r="F97" s="120" t="s">
        <v>1225</v>
      </c>
    </row>
    <row r="98" spans="1:6" ht="12.75">
      <c r="A98" s="97">
        <v>96</v>
      </c>
      <c r="B98" s="3" t="s">
        <v>1465</v>
      </c>
      <c r="C98" s="113" t="s">
        <v>75</v>
      </c>
      <c r="D98" s="115" t="s">
        <v>883</v>
      </c>
      <c r="E98" s="6" t="s">
        <v>1341</v>
      </c>
      <c r="F98" s="120" t="s">
        <v>1478</v>
      </c>
    </row>
    <row r="99" spans="1:6" ht="12.75">
      <c r="A99" s="97">
        <v>97</v>
      </c>
      <c r="B99" s="3" t="s">
        <v>1465</v>
      </c>
      <c r="C99" s="113" t="s">
        <v>75</v>
      </c>
      <c r="D99" s="115" t="s">
        <v>1086</v>
      </c>
      <c r="E99" s="6" t="s">
        <v>1341</v>
      </c>
      <c r="F99" s="120" t="s">
        <v>1225</v>
      </c>
    </row>
    <row r="100" spans="1:6" ht="12.75">
      <c r="A100" s="97">
        <v>98</v>
      </c>
      <c r="B100" s="3" t="s">
        <v>1465</v>
      </c>
      <c r="C100" s="113" t="s">
        <v>75</v>
      </c>
      <c r="D100" s="115" t="s">
        <v>884</v>
      </c>
      <c r="E100" s="6" t="s">
        <v>1341</v>
      </c>
      <c r="F100" s="120" t="s">
        <v>1479</v>
      </c>
    </row>
    <row r="101" spans="1:6" ht="12.75">
      <c r="A101" s="97">
        <v>99</v>
      </c>
      <c r="B101" s="3" t="s">
        <v>1465</v>
      </c>
      <c r="C101" s="113" t="s">
        <v>75</v>
      </c>
      <c r="D101" s="115" t="s">
        <v>704</v>
      </c>
      <c r="E101" s="6" t="s">
        <v>1341</v>
      </c>
      <c r="F101" s="120" t="s">
        <v>1225</v>
      </c>
    </row>
    <row r="102" spans="1:6" ht="12.75">
      <c r="A102" s="97">
        <v>100</v>
      </c>
      <c r="B102" s="3" t="s">
        <v>1465</v>
      </c>
      <c r="C102" s="113" t="s">
        <v>75</v>
      </c>
      <c r="D102" s="115" t="s">
        <v>1087</v>
      </c>
      <c r="E102" s="6" t="s">
        <v>1341</v>
      </c>
      <c r="F102" s="120" t="s">
        <v>1225</v>
      </c>
    </row>
    <row r="103" spans="1:6" ht="12.75">
      <c r="A103" s="97">
        <v>101</v>
      </c>
      <c r="B103" s="3" t="s">
        <v>1465</v>
      </c>
      <c r="C103" s="113" t="s">
        <v>75</v>
      </c>
      <c r="D103" s="115" t="s">
        <v>1088</v>
      </c>
      <c r="E103" s="6" t="s">
        <v>1341</v>
      </c>
      <c r="F103" s="120" t="s">
        <v>1225</v>
      </c>
    </row>
    <row r="104" spans="1:6" ht="12.75">
      <c r="A104" s="97">
        <v>102</v>
      </c>
      <c r="B104" s="3" t="s">
        <v>1465</v>
      </c>
      <c r="C104" s="113" t="s">
        <v>75</v>
      </c>
      <c r="D104" s="115" t="s">
        <v>885</v>
      </c>
      <c r="E104" s="6" t="s">
        <v>1341</v>
      </c>
      <c r="F104" s="120" t="s">
        <v>1225</v>
      </c>
    </row>
    <row r="105" spans="1:6" ht="12.75">
      <c r="A105" s="97">
        <v>103</v>
      </c>
      <c r="B105" s="3" t="s">
        <v>1465</v>
      </c>
      <c r="C105" s="113" t="s">
        <v>75</v>
      </c>
      <c r="D105" s="115" t="s">
        <v>886</v>
      </c>
      <c r="E105" s="6" t="s">
        <v>1341</v>
      </c>
      <c r="F105" s="120" t="s">
        <v>1225</v>
      </c>
    </row>
    <row r="106" spans="1:6" ht="12.75">
      <c r="A106" s="97">
        <v>104</v>
      </c>
      <c r="B106" s="3" t="s">
        <v>1465</v>
      </c>
      <c r="C106" s="113" t="s">
        <v>75</v>
      </c>
      <c r="D106" s="115" t="s">
        <v>1089</v>
      </c>
      <c r="E106" s="6" t="s">
        <v>1341</v>
      </c>
      <c r="F106" s="120" t="s">
        <v>1225</v>
      </c>
    </row>
    <row r="107" spans="1:6" ht="12.75">
      <c r="A107" s="97">
        <v>105</v>
      </c>
      <c r="B107" s="3" t="s">
        <v>1465</v>
      </c>
      <c r="C107" s="113" t="s">
        <v>75</v>
      </c>
      <c r="D107" s="115" t="s">
        <v>887</v>
      </c>
      <c r="E107" s="6" t="s">
        <v>1341</v>
      </c>
      <c r="F107" s="120" t="s">
        <v>1225</v>
      </c>
    </row>
    <row r="108" spans="1:6" ht="12.75">
      <c r="A108" s="97">
        <v>106</v>
      </c>
      <c r="B108" s="3" t="s">
        <v>1465</v>
      </c>
      <c r="C108" s="113" t="s">
        <v>75</v>
      </c>
      <c r="D108" s="115" t="s">
        <v>785</v>
      </c>
      <c r="E108" s="6" t="s">
        <v>1341</v>
      </c>
      <c r="F108" s="120" t="s">
        <v>1225</v>
      </c>
    </row>
    <row r="109" spans="1:6" ht="12.75">
      <c r="A109" s="97">
        <v>107</v>
      </c>
      <c r="B109" s="3" t="s">
        <v>1465</v>
      </c>
      <c r="C109" s="113" t="s">
        <v>75</v>
      </c>
      <c r="D109" s="115" t="s">
        <v>75</v>
      </c>
      <c r="E109" s="6" t="s">
        <v>1341</v>
      </c>
      <c r="F109" s="120" t="s">
        <v>1480</v>
      </c>
    </row>
    <row r="110" spans="1:6" ht="12.75">
      <c r="A110" s="97">
        <v>108</v>
      </c>
      <c r="B110" s="3" t="s">
        <v>1465</v>
      </c>
      <c r="C110" s="113" t="s">
        <v>75</v>
      </c>
      <c r="D110" s="115" t="s">
        <v>1090</v>
      </c>
      <c r="E110" s="6" t="s">
        <v>1341</v>
      </c>
      <c r="F110" s="120" t="s">
        <v>1225</v>
      </c>
    </row>
    <row r="111" spans="1:6" ht="12.75">
      <c r="A111" s="97">
        <v>109</v>
      </c>
      <c r="B111" s="3" t="s">
        <v>1465</v>
      </c>
      <c r="C111" s="113" t="s">
        <v>75</v>
      </c>
      <c r="D111" s="115" t="s">
        <v>888</v>
      </c>
      <c r="E111" s="6" t="s">
        <v>1341</v>
      </c>
      <c r="F111" s="120" t="s">
        <v>1225</v>
      </c>
    </row>
    <row r="112" spans="1:6" ht="12.75">
      <c r="A112" s="97">
        <v>110</v>
      </c>
      <c r="B112" s="3" t="s">
        <v>1465</v>
      </c>
      <c r="C112" s="113" t="s">
        <v>75</v>
      </c>
      <c r="D112" s="115" t="s">
        <v>16</v>
      </c>
      <c r="E112" s="6" t="s">
        <v>1341</v>
      </c>
      <c r="F112" s="120" t="s">
        <v>1225</v>
      </c>
    </row>
    <row r="113" spans="1:6" ht="12.75">
      <c r="A113" s="97">
        <v>111</v>
      </c>
      <c r="B113" s="3" t="s">
        <v>1465</v>
      </c>
      <c r="C113" s="113" t="s">
        <v>75</v>
      </c>
      <c r="D113" s="115" t="s">
        <v>701</v>
      </c>
      <c r="E113" s="6" t="s">
        <v>1341</v>
      </c>
      <c r="F113" s="120" t="s">
        <v>1481</v>
      </c>
    </row>
    <row r="114" spans="1:6" ht="12.75">
      <c r="A114" s="97">
        <v>112</v>
      </c>
      <c r="B114" s="3" t="s">
        <v>1465</v>
      </c>
      <c r="C114" s="113" t="s">
        <v>75</v>
      </c>
      <c r="D114" s="115" t="s">
        <v>889</v>
      </c>
      <c r="E114" s="6" t="s">
        <v>1341</v>
      </c>
      <c r="F114" s="120" t="s">
        <v>1225</v>
      </c>
    </row>
    <row r="115" spans="1:6" ht="12.75">
      <c r="A115" s="97">
        <v>113</v>
      </c>
      <c r="B115" s="3" t="s">
        <v>1465</v>
      </c>
      <c r="C115" s="113" t="s">
        <v>0</v>
      </c>
      <c r="D115" s="113" t="s">
        <v>505</v>
      </c>
      <c r="E115" s="6" t="s">
        <v>1341</v>
      </c>
      <c r="F115" s="120" t="s">
        <v>1225</v>
      </c>
    </row>
    <row r="116" spans="1:6" ht="12.75">
      <c r="A116" s="97">
        <v>114</v>
      </c>
      <c r="B116" s="3" t="s">
        <v>1465</v>
      </c>
      <c r="C116" s="113" t="s">
        <v>0</v>
      </c>
      <c r="D116" s="113" t="s">
        <v>506</v>
      </c>
      <c r="E116" s="6" t="s">
        <v>1341</v>
      </c>
      <c r="F116" s="120" t="s">
        <v>1225</v>
      </c>
    </row>
    <row r="117" spans="1:6" ht="12.75">
      <c r="A117" s="97">
        <v>115</v>
      </c>
      <c r="B117" s="3" t="s">
        <v>1465</v>
      </c>
      <c r="C117" s="113" t="s">
        <v>0</v>
      </c>
      <c r="D117" s="113" t="s">
        <v>507</v>
      </c>
      <c r="E117" s="6" t="s">
        <v>1341</v>
      </c>
      <c r="F117" s="120" t="s">
        <v>1225</v>
      </c>
    </row>
    <row r="118" spans="1:6" ht="12.75">
      <c r="A118" s="97">
        <v>116</v>
      </c>
      <c r="B118" s="3" t="s">
        <v>1465</v>
      </c>
      <c r="C118" s="113" t="s">
        <v>0</v>
      </c>
      <c r="D118" s="113" t="s">
        <v>508</v>
      </c>
      <c r="E118" s="6" t="s">
        <v>1341</v>
      </c>
      <c r="F118" s="120" t="s">
        <v>1225</v>
      </c>
    </row>
    <row r="119" spans="1:6" ht="12.75">
      <c r="A119" s="97">
        <v>117</v>
      </c>
      <c r="B119" s="3" t="s">
        <v>1465</v>
      </c>
      <c r="C119" s="113" t="s">
        <v>0</v>
      </c>
      <c r="D119" s="113" t="s">
        <v>509</v>
      </c>
      <c r="E119" s="6" t="s">
        <v>1341</v>
      </c>
      <c r="F119" s="120" t="s">
        <v>1225</v>
      </c>
    </row>
    <row r="120" spans="1:6" ht="12.75">
      <c r="A120" s="97">
        <v>118</v>
      </c>
      <c r="B120" s="3" t="s">
        <v>1465</v>
      </c>
      <c r="C120" s="113" t="s">
        <v>0</v>
      </c>
      <c r="D120" s="113" t="s">
        <v>510</v>
      </c>
      <c r="E120" s="6" t="s">
        <v>1341</v>
      </c>
      <c r="F120" s="120" t="s">
        <v>1225</v>
      </c>
    </row>
    <row r="121" spans="1:6" ht="12.75">
      <c r="A121" s="97">
        <v>119</v>
      </c>
      <c r="B121" s="3" t="s">
        <v>1465</v>
      </c>
      <c r="C121" s="113" t="s">
        <v>0</v>
      </c>
      <c r="D121" s="113" t="s">
        <v>511</v>
      </c>
      <c r="E121" s="6" t="s">
        <v>1341</v>
      </c>
      <c r="F121" s="120" t="s">
        <v>1225</v>
      </c>
    </row>
    <row r="122" spans="1:6" s="9" customFormat="1" ht="12.75">
      <c r="A122" s="97">
        <v>120</v>
      </c>
      <c r="B122" s="3" t="s">
        <v>1465</v>
      </c>
      <c r="C122" s="113" t="s">
        <v>78</v>
      </c>
      <c r="D122" s="113" t="s">
        <v>705</v>
      </c>
      <c r="E122" s="3" t="s">
        <v>1339</v>
      </c>
      <c r="F122" s="120" t="s">
        <v>1225</v>
      </c>
    </row>
    <row r="123" spans="1:6" s="9" customFormat="1" ht="12.75">
      <c r="A123" s="97">
        <v>121</v>
      </c>
      <c r="B123" s="3" t="s">
        <v>1465</v>
      </c>
      <c r="C123" s="113" t="s">
        <v>78</v>
      </c>
      <c r="D123" s="113" t="s">
        <v>707</v>
      </c>
      <c r="E123" s="3" t="s">
        <v>1339</v>
      </c>
      <c r="F123" s="120" t="s">
        <v>1350</v>
      </c>
    </row>
    <row r="124" spans="1:6" s="9" customFormat="1" ht="12.75">
      <c r="A124" s="97">
        <v>122</v>
      </c>
      <c r="B124" s="3" t="s">
        <v>1465</v>
      </c>
      <c r="C124" s="113" t="s">
        <v>78</v>
      </c>
      <c r="D124" s="113" t="s">
        <v>706</v>
      </c>
      <c r="E124" s="3" t="s">
        <v>1339</v>
      </c>
      <c r="F124" s="120" t="s">
        <v>1225</v>
      </c>
    </row>
    <row r="125" spans="1:6" s="9" customFormat="1" ht="12.75">
      <c r="A125" s="97">
        <v>123</v>
      </c>
      <c r="B125" s="3" t="s">
        <v>1465</v>
      </c>
      <c r="C125" s="113" t="s">
        <v>78</v>
      </c>
      <c r="D125" s="113" t="s">
        <v>205</v>
      </c>
      <c r="E125" s="3" t="s">
        <v>1339</v>
      </c>
      <c r="F125" s="120" t="s">
        <v>1351</v>
      </c>
    </row>
    <row r="126" spans="1:6" s="9" customFormat="1" ht="12.75">
      <c r="A126" s="97">
        <v>124</v>
      </c>
      <c r="B126" s="3" t="s">
        <v>1465</v>
      </c>
      <c r="C126" s="113" t="s">
        <v>78</v>
      </c>
      <c r="D126" s="113" t="s">
        <v>708</v>
      </c>
      <c r="E126" s="3" t="s">
        <v>1339</v>
      </c>
      <c r="F126" s="120" t="s">
        <v>1225</v>
      </c>
    </row>
    <row r="127" spans="1:6" s="9" customFormat="1" ht="12.75">
      <c r="A127" s="97">
        <v>125</v>
      </c>
      <c r="B127" s="3" t="s">
        <v>1465</v>
      </c>
      <c r="C127" s="113" t="s">
        <v>78</v>
      </c>
      <c r="D127" s="113" t="s">
        <v>709</v>
      </c>
      <c r="E127" s="3" t="s">
        <v>1339</v>
      </c>
      <c r="F127" s="120" t="s">
        <v>1225</v>
      </c>
    </row>
    <row r="128" spans="1:6" ht="12.75">
      <c r="A128" s="97">
        <v>126</v>
      </c>
      <c r="B128" s="3" t="s">
        <v>1465</v>
      </c>
      <c r="C128" s="113" t="s">
        <v>165</v>
      </c>
      <c r="D128" s="113" t="s">
        <v>512</v>
      </c>
      <c r="E128" s="6" t="s">
        <v>1341</v>
      </c>
      <c r="F128" s="120" t="s">
        <v>1483</v>
      </c>
    </row>
    <row r="129" spans="1:6" ht="12.75">
      <c r="A129" s="97">
        <v>127</v>
      </c>
      <c r="B129" s="3" t="s">
        <v>1465</v>
      </c>
      <c r="C129" s="113" t="s">
        <v>165</v>
      </c>
      <c r="D129" s="113" t="s">
        <v>513</v>
      </c>
      <c r="E129" s="6" t="s">
        <v>1341</v>
      </c>
      <c r="F129" s="120" t="s">
        <v>1484</v>
      </c>
    </row>
    <row r="130" spans="1:6" ht="12.75">
      <c r="A130" s="97">
        <v>128</v>
      </c>
      <c r="B130" s="3" t="s">
        <v>1465</v>
      </c>
      <c r="C130" s="113" t="s">
        <v>165</v>
      </c>
      <c r="D130" s="113" t="s">
        <v>514</v>
      </c>
      <c r="E130" s="6" t="s">
        <v>1341</v>
      </c>
      <c r="F130" s="120" t="s">
        <v>1225</v>
      </c>
    </row>
    <row r="131" spans="1:6" ht="12.75">
      <c r="A131" s="97">
        <v>129</v>
      </c>
      <c r="B131" s="3" t="s">
        <v>1465</v>
      </c>
      <c r="C131" s="113" t="s">
        <v>165</v>
      </c>
      <c r="D131" s="113" t="s">
        <v>364</v>
      </c>
      <c r="E131" s="6" t="s">
        <v>1341</v>
      </c>
      <c r="F131" s="120" t="s">
        <v>1482</v>
      </c>
    </row>
    <row r="132" spans="1:6" ht="12.75">
      <c r="A132" s="97">
        <v>130</v>
      </c>
      <c r="B132" s="3" t="s">
        <v>1465</v>
      </c>
      <c r="C132" s="113" t="s">
        <v>165</v>
      </c>
      <c r="D132" s="113" t="s">
        <v>515</v>
      </c>
      <c r="E132" s="6" t="s">
        <v>1341</v>
      </c>
      <c r="F132" s="120" t="s">
        <v>1225</v>
      </c>
    </row>
    <row r="133" spans="1:6" ht="12.75">
      <c r="A133" s="97">
        <v>131</v>
      </c>
      <c r="B133" s="3" t="s">
        <v>1465</v>
      </c>
      <c r="C133" s="113" t="s">
        <v>165</v>
      </c>
      <c r="D133" s="113" t="s">
        <v>516</v>
      </c>
      <c r="E133" s="6" t="s">
        <v>1341</v>
      </c>
      <c r="F133" s="120" t="s">
        <v>1225</v>
      </c>
    </row>
    <row r="134" spans="1:6" ht="12.75">
      <c r="A134" s="97">
        <v>132</v>
      </c>
      <c r="B134" s="3" t="s">
        <v>1465</v>
      </c>
      <c r="C134" s="113" t="s">
        <v>165</v>
      </c>
      <c r="D134" s="113" t="s">
        <v>517</v>
      </c>
      <c r="E134" s="6" t="s">
        <v>1341</v>
      </c>
      <c r="F134" s="120" t="s">
        <v>1225</v>
      </c>
    </row>
    <row r="135" spans="1:6" ht="12.75">
      <c r="A135" s="97">
        <v>133</v>
      </c>
      <c r="B135" s="3" t="s">
        <v>1465</v>
      </c>
      <c r="C135" s="113" t="s">
        <v>165</v>
      </c>
      <c r="D135" s="113" t="s">
        <v>518</v>
      </c>
      <c r="E135" s="6" t="s">
        <v>1341</v>
      </c>
      <c r="F135" s="120" t="s">
        <v>1225</v>
      </c>
    </row>
    <row r="136" spans="1:6" ht="12.75">
      <c r="A136" s="97">
        <v>134</v>
      </c>
      <c r="B136" s="3" t="s">
        <v>1465</v>
      </c>
      <c r="C136" s="113" t="s">
        <v>165</v>
      </c>
      <c r="D136" s="113" t="s">
        <v>519</v>
      </c>
      <c r="E136" s="6" t="s">
        <v>1341</v>
      </c>
      <c r="F136" s="120" t="s">
        <v>1225</v>
      </c>
    </row>
    <row r="137" spans="1:6" ht="12.75">
      <c r="A137" s="97">
        <v>135</v>
      </c>
      <c r="B137" s="3" t="s">
        <v>1465</v>
      </c>
      <c r="C137" s="113" t="s">
        <v>165</v>
      </c>
      <c r="D137" s="113" t="s">
        <v>890</v>
      </c>
      <c r="E137" s="6" t="s">
        <v>1341</v>
      </c>
      <c r="F137" s="120" t="s">
        <v>1225</v>
      </c>
    </row>
    <row r="138" spans="1:6" ht="12.75">
      <c r="A138" s="97">
        <v>136</v>
      </c>
      <c r="B138" s="3" t="s">
        <v>1465</v>
      </c>
      <c r="C138" s="113" t="s">
        <v>165</v>
      </c>
      <c r="D138" s="113" t="s">
        <v>521</v>
      </c>
      <c r="E138" s="6" t="s">
        <v>1341</v>
      </c>
      <c r="F138" s="120" t="s">
        <v>1225</v>
      </c>
    </row>
    <row r="139" spans="1:6" ht="12.75">
      <c r="A139" s="97">
        <v>137</v>
      </c>
      <c r="B139" s="3" t="s">
        <v>1465</v>
      </c>
      <c r="C139" s="113" t="s">
        <v>165</v>
      </c>
      <c r="D139" s="113" t="s">
        <v>710</v>
      </c>
      <c r="E139" s="6" t="s">
        <v>1341</v>
      </c>
      <c r="F139" s="120" t="s">
        <v>1225</v>
      </c>
    </row>
    <row r="140" spans="1:6" ht="12.75">
      <c r="A140" s="97">
        <v>138</v>
      </c>
      <c r="B140" s="3" t="s">
        <v>1465</v>
      </c>
      <c r="C140" s="113" t="s">
        <v>165</v>
      </c>
      <c r="D140" s="113" t="s">
        <v>522</v>
      </c>
      <c r="E140" s="6" t="s">
        <v>1341</v>
      </c>
      <c r="F140" s="120" t="s">
        <v>522</v>
      </c>
    </row>
    <row r="141" spans="1:6" ht="12.75">
      <c r="A141" s="97">
        <v>139</v>
      </c>
      <c r="B141" s="3" t="s">
        <v>1465</v>
      </c>
      <c r="C141" s="113" t="s">
        <v>165</v>
      </c>
      <c r="D141" s="113" t="s">
        <v>523</v>
      </c>
      <c r="E141" s="6" t="s">
        <v>1341</v>
      </c>
      <c r="F141" s="60" t="s">
        <v>1225</v>
      </c>
    </row>
    <row r="142" spans="1:6" ht="12.75">
      <c r="A142" s="97">
        <v>140</v>
      </c>
      <c r="B142" s="3" t="s">
        <v>1465</v>
      </c>
      <c r="C142" s="113" t="s">
        <v>165</v>
      </c>
      <c r="D142" s="113" t="s">
        <v>524</v>
      </c>
      <c r="E142" s="6" t="s">
        <v>1341</v>
      </c>
      <c r="F142" s="120" t="s">
        <v>524</v>
      </c>
    </row>
    <row r="143" spans="1:6" ht="12.75">
      <c r="A143" s="97">
        <v>141</v>
      </c>
      <c r="B143" s="3" t="s">
        <v>1465</v>
      </c>
      <c r="C143" s="113" t="s">
        <v>165</v>
      </c>
      <c r="D143" s="113" t="s">
        <v>525</v>
      </c>
      <c r="E143" s="6" t="s">
        <v>1341</v>
      </c>
      <c r="F143" s="60" t="s">
        <v>1225</v>
      </c>
    </row>
    <row r="144" spans="1:6" ht="12.75">
      <c r="A144" s="97">
        <v>142</v>
      </c>
      <c r="B144" s="3" t="s">
        <v>1465</v>
      </c>
      <c r="C144" s="113" t="s">
        <v>165</v>
      </c>
      <c r="D144" s="113" t="s">
        <v>526</v>
      </c>
      <c r="E144" s="6" t="s">
        <v>1341</v>
      </c>
      <c r="F144" s="60" t="s">
        <v>1225</v>
      </c>
    </row>
    <row r="145" spans="1:6" ht="12.75">
      <c r="A145" s="97">
        <v>143</v>
      </c>
      <c r="B145" s="3" t="s">
        <v>1465</v>
      </c>
      <c r="C145" s="113" t="s">
        <v>165</v>
      </c>
      <c r="D145" s="113" t="s">
        <v>527</v>
      </c>
      <c r="E145" s="6" t="s">
        <v>1341</v>
      </c>
      <c r="F145" s="60" t="s">
        <v>1225</v>
      </c>
    </row>
    <row r="146" spans="1:6" ht="12.75">
      <c r="A146" s="97">
        <v>144</v>
      </c>
      <c r="B146" s="3" t="s">
        <v>1465</v>
      </c>
      <c r="C146" s="113" t="s">
        <v>165</v>
      </c>
      <c r="D146" s="113" t="s">
        <v>528</v>
      </c>
      <c r="E146" s="6" t="s">
        <v>1341</v>
      </c>
      <c r="F146" s="120" t="s">
        <v>528</v>
      </c>
    </row>
    <row r="147" spans="1:6" ht="12.75">
      <c r="A147" s="97">
        <v>145</v>
      </c>
      <c r="B147" s="3" t="s">
        <v>1465</v>
      </c>
      <c r="C147" s="113" t="s">
        <v>165</v>
      </c>
      <c r="D147" s="113" t="s">
        <v>529</v>
      </c>
      <c r="E147" s="6" t="s">
        <v>1341</v>
      </c>
      <c r="F147" s="60" t="s">
        <v>1225</v>
      </c>
    </row>
    <row r="148" spans="1:6" ht="12.75">
      <c r="A148" s="97">
        <v>146</v>
      </c>
      <c r="B148" s="3" t="s">
        <v>1465</v>
      </c>
      <c r="C148" s="113" t="s">
        <v>165</v>
      </c>
      <c r="D148" s="113" t="s">
        <v>530</v>
      </c>
      <c r="E148" s="6" t="s">
        <v>1341</v>
      </c>
      <c r="F148" s="120" t="s">
        <v>530</v>
      </c>
    </row>
    <row r="149" spans="1:6" ht="12.75">
      <c r="A149" s="97">
        <v>147</v>
      </c>
      <c r="B149" s="3" t="s">
        <v>1465</v>
      </c>
      <c r="C149" s="113" t="s">
        <v>165</v>
      </c>
      <c r="D149" s="113" t="s">
        <v>531</v>
      </c>
      <c r="E149" s="6" t="s">
        <v>1341</v>
      </c>
      <c r="F149" s="60" t="s">
        <v>1225</v>
      </c>
    </row>
    <row r="150" spans="1:6" ht="12.75">
      <c r="A150" s="97">
        <v>148</v>
      </c>
      <c r="B150" s="3" t="s">
        <v>1465</v>
      </c>
      <c r="C150" s="113" t="s">
        <v>165</v>
      </c>
      <c r="D150" s="113" t="s">
        <v>532</v>
      </c>
      <c r="E150" s="6" t="s">
        <v>1341</v>
      </c>
      <c r="F150" s="60" t="s">
        <v>1225</v>
      </c>
    </row>
    <row r="151" spans="1:6" ht="12.75">
      <c r="A151" s="97">
        <v>149</v>
      </c>
      <c r="B151" s="3" t="s">
        <v>1465</v>
      </c>
      <c r="C151" s="113" t="s">
        <v>165</v>
      </c>
      <c r="D151" s="113" t="s">
        <v>533</v>
      </c>
      <c r="E151" s="6" t="s">
        <v>1341</v>
      </c>
      <c r="F151" s="60" t="s">
        <v>1225</v>
      </c>
    </row>
    <row r="152" spans="1:6" ht="12.75">
      <c r="A152" s="97">
        <v>150</v>
      </c>
      <c r="B152" s="3" t="s">
        <v>1465</v>
      </c>
      <c r="C152" s="113" t="s">
        <v>165</v>
      </c>
      <c r="D152" s="113" t="s">
        <v>534</v>
      </c>
      <c r="E152" s="6" t="s">
        <v>1341</v>
      </c>
      <c r="F152" s="120" t="s">
        <v>534</v>
      </c>
    </row>
    <row r="153" spans="1:6" ht="12.75">
      <c r="A153" s="97">
        <v>151</v>
      </c>
      <c r="B153" s="3" t="s">
        <v>1465</v>
      </c>
      <c r="C153" s="113" t="s">
        <v>165</v>
      </c>
      <c r="D153" s="113" t="s">
        <v>535</v>
      </c>
      <c r="E153" s="6" t="s">
        <v>1341</v>
      </c>
      <c r="F153" s="60" t="s">
        <v>1225</v>
      </c>
    </row>
    <row r="154" spans="1:6" ht="12.75">
      <c r="A154" s="97">
        <v>152</v>
      </c>
      <c r="B154" s="3" t="s">
        <v>1465</v>
      </c>
      <c r="C154" s="113" t="s">
        <v>165</v>
      </c>
      <c r="D154" s="113" t="s">
        <v>536</v>
      </c>
      <c r="E154" s="6" t="s">
        <v>1341</v>
      </c>
      <c r="F154" s="120" t="s">
        <v>536</v>
      </c>
    </row>
    <row r="155" spans="1:6" ht="12.75">
      <c r="A155" s="97">
        <v>153</v>
      </c>
      <c r="B155" s="3" t="s">
        <v>1465</v>
      </c>
      <c r="C155" s="113" t="s">
        <v>165</v>
      </c>
      <c r="D155" s="113" t="s">
        <v>537</v>
      </c>
      <c r="E155" s="6" t="s">
        <v>1341</v>
      </c>
      <c r="F155" s="60" t="s">
        <v>1225</v>
      </c>
    </row>
    <row r="156" spans="1:6" ht="12.75">
      <c r="A156" s="97">
        <v>154</v>
      </c>
      <c r="B156" s="3" t="s">
        <v>1465</v>
      </c>
      <c r="C156" s="113" t="s">
        <v>165</v>
      </c>
      <c r="D156" s="113" t="s">
        <v>538</v>
      </c>
      <c r="E156" s="6" t="s">
        <v>1341</v>
      </c>
      <c r="F156" s="60" t="s">
        <v>1225</v>
      </c>
    </row>
    <row r="157" spans="1:6" ht="12.75">
      <c r="A157" s="97">
        <v>155</v>
      </c>
      <c r="B157" s="3" t="s">
        <v>1465</v>
      </c>
      <c r="C157" s="113" t="s">
        <v>165</v>
      </c>
      <c r="D157" s="113" t="s">
        <v>539</v>
      </c>
      <c r="E157" s="6" t="s">
        <v>1341</v>
      </c>
      <c r="F157" s="120" t="s">
        <v>539</v>
      </c>
    </row>
    <row r="158" spans="1:6" ht="12.75">
      <c r="A158" s="97">
        <v>156</v>
      </c>
      <c r="B158" s="3" t="s">
        <v>1465</v>
      </c>
      <c r="C158" s="113" t="s">
        <v>165</v>
      </c>
      <c r="D158" s="113" t="s">
        <v>540</v>
      </c>
      <c r="E158" s="6" t="s">
        <v>1341</v>
      </c>
      <c r="F158" s="120" t="s">
        <v>540</v>
      </c>
    </row>
    <row r="159" spans="1:6" ht="12.75">
      <c r="A159" s="97">
        <v>157</v>
      </c>
      <c r="B159" s="3" t="s">
        <v>1465</v>
      </c>
      <c r="C159" s="113" t="s">
        <v>165</v>
      </c>
      <c r="D159" s="113" t="s">
        <v>424</v>
      </c>
      <c r="E159" s="6" t="s">
        <v>1341</v>
      </c>
      <c r="F159" s="120" t="s">
        <v>424</v>
      </c>
    </row>
    <row r="160" spans="1:6" ht="12.75">
      <c r="A160" s="97">
        <v>158</v>
      </c>
      <c r="B160" s="3" t="s">
        <v>1465</v>
      </c>
      <c r="C160" s="113" t="s">
        <v>165</v>
      </c>
      <c r="D160" s="113" t="s">
        <v>498</v>
      </c>
      <c r="E160" s="6" t="s">
        <v>1341</v>
      </c>
      <c r="F160" s="60" t="s">
        <v>1225</v>
      </c>
    </row>
    <row r="161" spans="1:6" ht="12.75">
      <c r="A161" s="97">
        <v>159</v>
      </c>
      <c r="B161" s="3" t="s">
        <v>1465</v>
      </c>
      <c r="C161" s="113" t="s">
        <v>165</v>
      </c>
      <c r="D161" s="113" t="s">
        <v>541</v>
      </c>
      <c r="E161" s="6" t="s">
        <v>1341</v>
      </c>
      <c r="F161" s="60" t="s">
        <v>1225</v>
      </c>
    </row>
    <row r="162" spans="1:6" ht="12.75">
      <c r="A162" s="97">
        <v>160</v>
      </c>
      <c r="B162" s="3" t="s">
        <v>1465</v>
      </c>
      <c r="C162" s="113" t="s">
        <v>165</v>
      </c>
      <c r="D162" s="113" t="s">
        <v>542</v>
      </c>
      <c r="E162" s="6" t="s">
        <v>1341</v>
      </c>
      <c r="F162" s="120" t="s">
        <v>542</v>
      </c>
    </row>
    <row r="163" spans="1:6" ht="12.75">
      <c r="A163" s="97">
        <v>161</v>
      </c>
      <c r="B163" s="3" t="s">
        <v>1465</v>
      </c>
      <c r="C163" s="113" t="s">
        <v>165</v>
      </c>
      <c r="D163" s="113" t="s">
        <v>214</v>
      </c>
      <c r="E163" s="6" t="s">
        <v>1341</v>
      </c>
      <c r="F163" s="60" t="s">
        <v>1225</v>
      </c>
    </row>
    <row r="164" spans="1:6" ht="12.75">
      <c r="A164" s="97">
        <v>162</v>
      </c>
      <c r="B164" s="3" t="s">
        <v>1465</v>
      </c>
      <c r="C164" s="113" t="s">
        <v>165</v>
      </c>
      <c r="D164" s="113" t="s">
        <v>543</v>
      </c>
      <c r="E164" s="6" t="s">
        <v>1341</v>
      </c>
      <c r="F164" s="60" t="s">
        <v>1225</v>
      </c>
    </row>
    <row r="165" spans="1:6" ht="12.75">
      <c r="A165" s="97">
        <v>163</v>
      </c>
      <c r="B165" s="3" t="s">
        <v>1465</v>
      </c>
      <c r="C165" s="113" t="s">
        <v>165</v>
      </c>
      <c r="D165" s="113" t="s">
        <v>711</v>
      </c>
      <c r="E165" s="6" t="s">
        <v>1341</v>
      </c>
      <c r="F165" s="60" t="s">
        <v>1225</v>
      </c>
    </row>
    <row r="166" spans="1:6" ht="12.75">
      <c r="A166" s="97">
        <v>164</v>
      </c>
      <c r="B166" s="3" t="s">
        <v>1465</v>
      </c>
      <c r="C166" s="113" t="s">
        <v>165</v>
      </c>
      <c r="D166" s="113" t="s">
        <v>544</v>
      </c>
      <c r="E166" s="6" t="s">
        <v>1341</v>
      </c>
      <c r="F166" s="60" t="s">
        <v>1225</v>
      </c>
    </row>
    <row r="167" spans="1:6" ht="12.75">
      <c r="A167" s="97">
        <v>165</v>
      </c>
      <c r="B167" s="3" t="s">
        <v>1465</v>
      </c>
      <c r="C167" s="113" t="s">
        <v>165</v>
      </c>
      <c r="D167" s="113" t="s">
        <v>165</v>
      </c>
      <c r="E167" s="6" t="s">
        <v>1341</v>
      </c>
      <c r="F167" s="120" t="s">
        <v>165</v>
      </c>
    </row>
    <row r="168" spans="1:6" ht="12.75">
      <c r="A168" s="97">
        <v>166</v>
      </c>
      <c r="B168" s="3" t="s">
        <v>1465</v>
      </c>
      <c r="C168" s="113" t="s">
        <v>165</v>
      </c>
      <c r="D168" s="113" t="s">
        <v>545</v>
      </c>
      <c r="E168" s="6" t="s">
        <v>1341</v>
      </c>
      <c r="F168" s="60" t="s">
        <v>1225</v>
      </c>
    </row>
    <row r="169" spans="1:6" ht="12.75">
      <c r="A169" s="97">
        <v>167</v>
      </c>
      <c r="B169" s="3" t="s">
        <v>1465</v>
      </c>
      <c r="C169" s="113" t="s">
        <v>165</v>
      </c>
      <c r="D169" s="113" t="s">
        <v>712</v>
      </c>
      <c r="E169" s="6" t="s">
        <v>1341</v>
      </c>
      <c r="F169" s="60" t="s">
        <v>1225</v>
      </c>
    </row>
    <row r="170" spans="1:6" ht="12.75">
      <c r="A170" s="97">
        <v>168</v>
      </c>
      <c r="B170" s="3" t="s">
        <v>1465</v>
      </c>
      <c r="C170" s="113" t="s">
        <v>165</v>
      </c>
      <c r="D170" s="113" t="s">
        <v>546</v>
      </c>
      <c r="E170" s="6" t="s">
        <v>1341</v>
      </c>
      <c r="F170" s="60" t="s">
        <v>1225</v>
      </c>
    </row>
    <row r="171" spans="1:6" ht="12.75">
      <c r="A171" s="97">
        <v>169</v>
      </c>
      <c r="B171" s="3" t="s">
        <v>2</v>
      </c>
      <c r="C171" s="113" t="s">
        <v>3</v>
      </c>
      <c r="D171" s="113" t="s">
        <v>717</v>
      </c>
      <c r="E171" s="3" t="s">
        <v>1225</v>
      </c>
      <c r="F171" s="120" t="s">
        <v>1352</v>
      </c>
    </row>
    <row r="172" spans="1:6" ht="12.75">
      <c r="A172" s="97">
        <v>170</v>
      </c>
      <c r="B172" s="3" t="s">
        <v>2</v>
      </c>
      <c r="C172" s="113" t="s">
        <v>3</v>
      </c>
      <c r="D172" s="113" t="s">
        <v>724</v>
      </c>
      <c r="E172" s="6" t="s">
        <v>1341</v>
      </c>
      <c r="F172" s="120" t="s">
        <v>1225</v>
      </c>
    </row>
    <row r="173" spans="1:6" ht="12.75">
      <c r="A173" s="97">
        <v>171</v>
      </c>
      <c r="B173" s="3" t="s">
        <v>2</v>
      </c>
      <c r="C173" s="113" t="s">
        <v>80</v>
      </c>
      <c r="D173" s="113" t="s">
        <v>727</v>
      </c>
      <c r="E173" s="6" t="s">
        <v>1341</v>
      </c>
      <c r="F173" s="120" t="s">
        <v>1225</v>
      </c>
    </row>
    <row r="174" spans="1:6" ht="12.75">
      <c r="A174" s="97">
        <v>172</v>
      </c>
      <c r="B174" s="3" t="s">
        <v>2</v>
      </c>
      <c r="C174" s="113" t="s">
        <v>80</v>
      </c>
      <c r="D174" s="113" t="s">
        <v>730</v>
      </c>
      <c r="E174" s="6" t="s">
        <v>1341</v>
      </c>
      <c r="F174" s="120" t="s">
        <v>1225</v>
      </c>
    </row>
    <row r="175" spans="1:6" ht="12.75">
      <c r="A175" s="97">
        <v>173</v>
      </c>
      <c r="B175" s="3" t="s">
        <v>2</v>
      </c>
      <c r="C175" s="113" t="s">
        <v>80</v>
      </c>
      <c r="D175" s="113" t="s">
        <v>80</v>
      </c>
      <c r="E175" s="6" t="s">
        <v>1341</v>
      </c>
      <c r="F175" s="120" t="s">
        <v>1225</v>
      </c>
    </row>
    <row r="176" spans="1:6" ht="12.75">
      <c r="A176" s="97">
        <v>174</v>
      </c>
      <c r="B176" s="3" t="s">
        <v>2</v>
      </c>
      <c r="C176" s="113" t="s">
        <v>80</v>
      </c>
      <c r="D176" s="113" t="s">
        <v>734</v>
      </c>
      <c r="E176" s="6" t="s">
        <v>1341</v>
      </c>
      <c r="F176" s="60" t="s">
        <v>1225</v>
      </c>
    </row>
    <row r="177" spans="1:6" ht="12.75">
      <c r="A177" s="97">
        <v>175</v>
      </c>
      <c r="B177" s="3" t="s">
        <v>2</v>
      </c>
      <c r="C177" s="113" t="s">
        <v>80</v>
      </c>
      <c r="D177" s="113" t="s">
        <v>735</v>
      </c>
      <c r="E177" s="6" t="s">
        <v>1341</v>
      </c>
      <c r="F177" s="60" t="s">
        <v>1485</v>
      </c>
    </row>
    <row r="178" spans="1:6" ht="12.75">
      <c r="A178" s="97">
        <v>176</v>
      </c>
      <c r="B178" s="3" t="s">
        <v>2</v>
      </c>
      <c r="C178" s="113" t="s">
        <v>80</v>
      </c>
      <c r="D178" s="113" t="s">
        <v>738</v>
      </c>
      <c r="E178" s="6" t="s">
        <v>1341</v>
      </c>
      <c r="F178" s="60" t="s">
        <v>1225</v>
      </c>
    </row>
    <row r="179" spans="1:6" ht="12.75">
      <c r="A179" s="97">
        <v>177</v>
      </c>
      <c r="B179" s="3" t="s">
        <v>2</v>
      </c>
      <c r="C179" s="113" t="s">
        <v>80</v>
      </c>
      <c r="D179" s="113" t="s">
        <v>551</v>
      </c>
      <c r="E179" s="6" t="s">
        <v>1341</v>
      </c>
      <c r="F179" s="60" t="s">
        <v>1225</v>
      </c>
    </row>
    <row r="180" spans="1:6" ht="12.75">
      <c r="A180" s="97">
        <v>178</v>
      </c>
      <c r="B180" s="3" t="s">
        <v>2</v>
      </c>
      <c r="C180" s="113" t="s">
        <v>80</v>
      </c>
      <c r="D180" s="113" t="s">
        <v>741</v>
      </c>
      <c r="E180" s="6" t="s">
        <v>1341</v>
      </c>
      <c r="F180" s="60" t="s">
        <v>1225</v>
      </c>
    </row>
    <row r="181" spans="1:6" ht="12.75">
      <c r="A181" s="97">
        <v>179</v>
      </c>
      <c r="B181" s="3" t="s">
        <v>2</v>
      </c>
      <c r="C181" s="113" t="s">
        <v>80</v>
      </c>
      <c r="D181" s="113" t="s">
        <v>742</v>
      </c>
      <c r="E181" s="6" t="s">
        <v>1341</v>
      </c>
      <c r="F181" s="60" t="s">
        <v>1486</v>
      </c>
    </row>
    <row r="182" spans="1:6" ht="12.75">
      <c r="A182" s="97">
        <v>180</v>
      </c>
      <c r="B182" s="3" t="s">
        <v>4</v>
      </c>
      <c r="C182" s="113" t="s">
        <v>85</v>
      </c>
      <c r="D182" s="113" t="s">
        <v>243</v>
      </c>
      <c r="E182" s="3" t="s">
        <v>70</v>
      </c>
      <c r="F182" s="120" t="s">
        <v>1353</v>
      </c>
    </row>
    <row r="183" spans="1:6" ht="12.75">
      <c r="A183" s="97">
        <v>181</v>
      </c>
      <c r="B183" s="3" t="s">
        <v>4</v>
      </c>
      <c r="C183" s="113" t="s">
        <v>89</v>
      </c>
      <c r="D183" s="113" t="s">
        <v>1121</v>
      </c>
      <c r="E183" s="3" t="s">
        <v>1225</v>
      </c>
      <c r="F183" s="120" t="s">
        <v>1354</v>
      </c>
    </row>
    <row r="184" spans="1:6" ht="12.75">
      <c r="A184" s="97">
        <v>182</v>
      </c>
      <c r="B184" s="3" t="s">
        <v>4</v>
      </c>
      <c r="C184" s="113" t="s">
        <v>89</v>
      </c>
      <c r="D184" s="113" t="s">
        <v>898</v>
      </c>
      <c r="E184" s="3" t="s">
        <v>1225</v>
      </c>
      <c r="F184" s="120" t="s">
        <v>1355</v>
      </c>
    </row>
    <row r="185" spans="1:6" ht="12.75">
      <c r="A185" s="97">
        <v>183</v>
      </c>
      <c r="B185" s="3" t="s">
        <v>4</v>
      </c>
      <c r="C185" s="113" t="s">
        <v>90</v>
      </c>
      <c r="D185" s="113" t="s">
        <v>556</v>
      </c>
      <c r="E185" s="3" t="s">
        <v>1356</v>
      </c>
      <c r="F185" s="120" t="s">
        <v>1225</v>
      </c>
    </row>
    <row r="186" spans="1:6" ht="12.75">
      <c r="A186" s="97">
        <v>184</v>
      </c>
      <c r="B186" s="3" t="s">
        <v>4</v>
      </c>
      <c r="C186" s="113" t="s">
        <v>90</v>
      </c>
      <c r="D186" s="113" t="s">
        <v>244</v>
      </c>
      <c r="E186" s="3" t="s">
        <v>1356</v>
      </c>
      <c r="F186" s="120" t="s">
        <v>1225</v>
      </c>
    </row>
    <row r="187" spans="1:6" ht="12.75">
      <c r="A187" s="97">
        <v>185</v>
      </c>
      <c r="B187" s="3" t="s">
        <v>4</v>
      </c>
      <c r="C187" s="113" t="s">
        <v>90</v>
      </c>
      <c r="D187" s="113" t="s">
        <v>557</v>
      </c>
      <c r="E187" s="3" t="s">
        <v>1356</v>
      </c>
      <c r="F187" s="120" t="s">
        <v>1225</v>
      </c>
    </row>
    <row r="188" spans="1:6" ht="12.75">
      <c r="A188" s="97">
        <v>186</v>
      </c>
      <c r="B188" s="3" t="s">
        <v>4</v>
      </c>
      <c r="C188" s="113" t="s">
        <v>90</v>
      </c>
      <c r="D188" s="113" t="s">
        <v>245</v>
      </c>
      <c r="E188" s="3" t="s">
        <v>1356</v>
      </c>
      <c r="F188" s="120" t="s">
        <v>1225</v>
      </c>
    </row>
    <row r="189" spans="1:6" ht="12.75">
      <c r="A189" s="97">
        <v>187</v>
      </c>
      <c r="B189" s="3" t="s">
        <v>4</v>
      </c>
      <c r="C189" s="113" t="s">
        <v>90</v>
      </c>
      <c r="D189" s="113" t="s">
        <v>246</v>
      </c>
      <c r="E189" s="3" t="s">
        <v>1356</v>
      </c>
      <c r="F189" s="120" t="s">
        <v>1225</v>
      </c>
    </row>
    <row r="190" spans="1:6" ht="12.75">
      <c r="A190" s="97">
        <v>188</v>
      </c>
      <c r="B190" s="3" t="s">
        <v>4</v>
      </c>
      <c r="C190" s="113" t="s">
        <v>90</v>
      </c>
      <c r="D190" s="113" t="s">
        <v>247</v>
      </c>
      <c r="E190" s="3" t="s">
        <v>1356</v>
      </c>
      <c r="F190" s="120" t="s">
        <v>1225</v>
      </c>
    </row>
    <row r="191" spans="1:6" ht="12.75">
      <c r="A191" s="97">
        <v>189</v>
      </c>
      <c r="B191" s="3" t="s">
        <v>4</v>
      </c>
      <c r="C191" s="113" t="s">
        <v>91</v>
      </c>
      <c r="D191" s="113" t="s">
        <v>899</v>
      </c>
      <c r="E191" s="6" t="s">
        <v>1357</v>
      </c>
      <c r="F191" s="60" t="s">
        <v>1225</v>
      </c>
    </row>
    <row r="192" spans="1:6" ht="12.75">
      <c r="A192" s="97">
        <v>190</v>
      </c>
      <c r="B192" s="3" t="s">
        <v>4</v>
      </c>
      <c r="C192" s="113" t="s">
        <v>91</v>
      </c>
      <c r="D192" s="113" t="s">
        <v>901</v>
      </c>
      <c r="E192" s="6" t="s">
        <v>1225</v>
      </c>
      <c r="F192" s="60" t="s">
        <v>1358</v>
      </c>
    </row>
    <row r="193" spans="1:6" ht="12.75">
      <c r="A193" s="97">
        <v>191</v>
      </c>
      <c r="B193" s="3" t="s">
        <v>4</v>
      </c>
      <c r="C193" s="113" t="s">
        <v>91</v>
      </c>
      <c r="D193" s="113" t="s">
        <v>91</v>
      </c>
      <c r="E193" s="6" t="s">
        <v>1225</v>
      </c>
      <c r="F193" s="60" t="s">
        <v>1359</v>
      </c>
    </row>
    <row r="194" spans="1:6" ht="12.75">
      <c r="A194" s="97">
        <v>192</v>
      </c>
      <c r="B194" s="3" t="s">
        <v>4</v>
      </c>
      <c r="C194" s="113" t="s">
        <v>5</v>
      </c>
      <c r="D194" s="113" t="s">
        <v>5</v>
      </c>
      <c r="E194" s="6" t="s">
        <v>1225</v>
      </c>
      <c r="F194" s="60" t="s">
        <v>1360</v>
      </c>
    </row>
    <row r="195" spans="1:6" ht="12.75">
      <c r="A195" s="97">
        <v>193</v>
      </c>
      <c r="B195" s="3" t="s">
        <v>4</v>
      </c>
      <c r="C195" s="113" t="s">
        <v>5</v>
      </c>
      <c r="D195" s="113" t="s">
        <v>1361</v>
      </c>
      <c r="E195" s="6" t="s">
        <v>1225</v>
      </c>
      <c r="F195" s="60" t="s">
        <v>1362</v>
      </c>
    </row>
    <row r="196" spans="1:6" ht="12.75">
      <c r="A196" s="97">
        <v>194</v>
      </c>
      <c r="B196" s="3" t="s">
        <v>4</v>
      </c>
      <c r="C196" s="113" t="s">
        <v>5</v>
      </c>
      <c r="D196" s="113" t="s">
        <v>565</v>
      </c>
      <c r="E196" s="6" t="s">
        <v>1225</v>
      </c>
      <c r="F196" s="60" t="s">
        <v>1363</v>
      </c>
    </row>
    <row r="197" spans="1:6" ht="12.75">
      <c r="A197" s="97">
        <v>195</v>
      </c>
      <c r="B197" s="3" t="s">
        <v>4</v>
      </c>
      <c r="C197" s="113" t="s">
        <v>5</v>
      </c>
      <c r="D197" s="113" t="s">
        <v>253</v>
      </c>
      <c r="E197" s="6" t="s">
        <v>1225</v>
      </c>
      <c r="F197" s="60" t="s">
        <v>1364</v>
      </c>
    </row>
    <row r="198" spans="1:6" s="57" customFormat="1" ht="12.75">
      <c r="A198" s="97">
        <v>196</v>
      </c>
      <c r="B198" s="6" t="s">
        <v>4</v>
      </c>
      <c r="C198" s="51" t="s">
        <v>93</v>
      </c>
      <c r="D198" s="51" t="s">
        <v>566</v>
      </c>
      <c r="E198" s="6" t="s">
        <v>1225</v>
      </c>
      <c r="F198" s="60" t="s">
        <v>1365</v>
      </c>
    </row>
    <row r="199" spans="1:6" ht="12.75">
      <c r="A199" s="97">
        <v>197</v>
      </c>
      <c r="B199" s="6" t="s">
        <v>4</v>
      </c>
      <c r="C199" s="113" t="s">
        <v>100</v>
      </c>
      <c r="D199" s="113" t="s">
        <v>773</v>
      </c>
      <c r="E199" s="3" t="s">
        <v>1356</v>
      </c>
      <c r="F199" s="120" t="s">
        <v>1225</v>
      </c>
    </row>
    <row r="200" spans="1:6" ht="12.75">
      <c r="A200" s="97">
        <v>198</v>
      </c>
      <c r="B200" s="6" t="s">
        <v>4</v>
      </c>
      <c r="C200" s="113" t="s">
        <v>100</v>
      </c>
      <c r="D200" s="113" t="s">
        <v>780</v>
      </c>
      <c r="E200" s="3" t="s">
        <v>1356</v>
      </c>
      <c r="F200" s="120" t="s">
        <v>1225</v>
      </c>
    </row>
    <row r="201" spans="1:6" ht="12.75">
      <c r="A201" s="97">
        <v>199</v>
      </c>
      <c r="B201" s="6" t="s">
        <v>4</v>
      </c>
      <c r="C201" s="113" t="s">
        <v>100</v>
      </c>
      <c r="D201" s="113" t="s">
        <v>783</v>
      </c>
      <c r="E201" s="3" t="s">
        <v>1225</v>
      </c>
      <c r="F201" s="120" t="s">
        <v>1366</v>
      </c>
    </row>
    <row r="202" spans="1:6" ht="12.75">
      <c r="A202" s="97">
        <v>200</v>
      </c>
      <c r="B202" s="6" t="s">
        <v>4</v>
      </c>
      <c r="C202" s="113" t="s">
        <v>101</v>
      </c>
      <c r="D202" s="113" t="s">
        <v>1144</v>
      </c>
      <c r="E202" s="3" t="s">
        <v>1225</v>
      </c>
      <c r="F202" s="120" t="s">
        <v>1367</v>
      </c>
    </row>
    <row r="203" spans="1:6" ht="12.75">
      <c r="A203" s="97">
        <v>201</v>
      </c>
      <c r="B203" s="6" t="s">
        <v>4</v>
      </c>
      <c r="C203" s="113" t="s">
        <v>103</v>
      </c>
      <c r="D203" s="113" t="s">
        <v>272</v>
      </c>
      <c r="E203" s="3" t="s">
        <v>1368</v>
      </c>
      <c r="F203" s="120" t="s">
        <v>1369</v>
      </c>
    </row>
    <row r="204" spans="1:6" ht="12.75">
      <c r="A204" s="97">
        <v>202</v>
      </c>
      <c r="B204" s="6" t="s">
        <v>4</v>
      </c>
      <c r="C204" s="113" t="s">
        <v>103</v>
      </c>
      <c r="D204" s="113" t="s">
        <v>273</v>
      </c>
      <c r="E204" s="3" t="s">
        <v>1368</v>
      </c>
      <c r="F204" s="120" t="s">
        <v>1225</v>
      </c>
    </row>
    <row r="205" spans="1:6" ht="12.75">
      <c r="A205" s="97">
        <v>203</v>
      </c>
      <c r="B205" s="6" t="s">
        <v>4</v>
      </c>
      <c r="C205" s="113" t="s">
        <v>103</v>
      </c>
      <c r="D205" s="113" t="s">
        <v>274</v>
      </c>
      <c r="E205" s="3" t="s">
        <v>1370</v>
      </c>
      <c r="F205" s="120" t="s">
        <v>1225</v>
      </c>
    </row>
    <row r="206" spans="1:6" ht="12.75">
      <c r="A206" s="97">
        <v>204</v>
      </c>
      <c r="B206" s="6" t="s">
        <v>4</v>
      </c>
      <c r="C206" s="113" t="s">
        <v>103</v>
      </c>
      <c r="D206" s="113" t="s">
        <v>275</v>
      </c>
      <c r="E206" s="3" t="s">
        <v>1368</v>
      </c>
      <c r="F206" s="120" t="s">
        <v>1225</v>
      </c>
    </row>
    <row r="207" spans="1:6" ht="12.75">
      <c r="A207" s="97">
        <v>205</v>
      </c>
      <c r="B207" s="6" t="s">
        <v>4</v>
      </c>
      <c r="C207" s="113" t="s">
        <v>103</v>
      </c>
      <c r="D207" s="113" t="s">
        <v>276</v>
      </c>
      <c r="E207" s="3" t="s">
        <v>1368</v>
      </c>
      <c r="F207" s="120" t="s">
        <v>1371</v>
      </c>
    </row>
    <row r="208" spans="1:6" ht="12.75">
      <c r="A208" s="97">
        <v>206</v>
      </c>
      <c r="B208" s="6" t="s">
        <v>4</v>
      </c>
      <c r="C208" s="113" t="s">
        <v>103</v>
      </c>
      <c r="D208" s="113" t="s">
        <v>103</v>
      </c>
      <c r="E208" s="3" t="s">
        <v>1368</v>
      </c>
      <c r="F208" s="120" t="s">
        <v>1372</v>
      </c>
    </row>
    <row r="209" spans="1:6" ht="12.75">
      <c r="A209" s="97">
        <v>207</v>
      </c>
      <c r="B209" s="6" t="s">
        <v>4</v>
      </c>
      <c r="C209" s="113" t="s">
        <v>103</v>
      </c>
      <c r="D209" s="113" t="s">
        <v>571</v>
      </c>
      <c r="E209" s="3" t="s">
        <v>1368</v>
      </c>
      <c r="F209" s="120" t="s">
        <v>1373</v>
      </c>
    </row>
    <row r="210" spans="1:6" ht="12.75">
      <c r="A210" s="97">
        <v>208</v>
      </c>
      <c r="B210" s="6" t="s">
        <v>4</v>
      </c>
      <c r="C210" s="113" t="s">
        <v>103</v>
      </c>
      <c r="D210" s="113" t="s">
        <v>572</v>
      </c>
      <c r="E210" s="3" t="s">
        <v>1368</v>
      </c>
      <c r="F210" s="120" t="s">
        <v>1225</v>
      </c>
    </row>
    <row r="211" spans="1:6" ht="12.75">
      <c r="A211" s="97">
        <v>209</v>
      </c>
      <c r="B211" s="3" t="s">
        <v>1471</v>
      </c>
      <c r="C211" s="113" t="s">
        <v>106</v>
      </c>
      <c r="D211" s="51" t="s">
        <v>573</v>
      </c>
      <c r="E211" s="3" t="s">
        <v>1374</v>
      </c>
      <c r="F211" s="120" t="s">
        <v>1225</v>
      </c>
    </row>
    <row r="212" spans="1:6" ht="12.75">
      <c r="A212" s="97">
        <v>210</v>
      </c>
      <c r="B212" s="3" t="s">
        <v>1471</v>
      </c>
      <c r="C212" s="113" t="s">
        <v>106</v>
      </c>
      <c r="D212" s="51" t="s">
        <v>574</v>
      </c>
      <c r="E212" s="3" t="s">
        <v>1374</v>
      </c>
      <c r="F212" s="120" t="s">
        <v>1225</v>
      </c>
    </row>
    <row r="213" spans="1:6" ht="12.75">
      <c r="A213" s="97">
        <v>211</v>
      </c>
      <c r="B213" s="3" t="s">
        <v>1471</v>
      </c>
      <c r="C213" s="113" t="s">
        <v>106</v>
      </c>
      <c r="D213" s="51" t="s">
        <v>575</v>
      </c>
      <c r="E213" s="3" t="s">
        <v>1374</v>
      </c>
      <c r="F213" s="120" t="s">
        <v>1225</v>
      </c>
    </row>
    <row r="214" spans="1:6" ht="12.75">
      <c r="A214" s="97">
        <v>212</v>
      </c>
      <c r="B214" s="3" t="s">
        <v>1471</v>
      </c>
      <c r="C214" s="113" t="s">
        <v>106</v>
      </c>
      <c r="D214" s="51" t="s">
        <v>576</v>
      </c>
      <c r="E214" s="3" t="s">
        <v>1374</v>
      </c>
      <c r="F214" s="120" t="s">
        <v>1225</v>
      </c>
    </row>
    <row r="215" spans="1:6" ht="12.75">
      <c r="A215" s="97">
        <v>213</v>
      </c>
      <c r="B215" s="3" t="s">
        <v>1471</v>
      </c>
      <c r="C215" s="113" t="s">
        <v>106</v>
      </c>
      <c r="D215" s="51" t="s">
        <v>577</v>
      </c>
      <c r="E215" s="3" t="s">
        <v>1374</v>
      </c>
      <c r="F215" s="120" t="s">
        <v>1225</v>
      </c>
    </row>
    <row r="216" spans="1:6" ht="12.75">
      <c r="A216" s="97">
        <v>214</v>
      </c>
      <c r="B216" s="3" t="s">
        <v>1471</v>
      </c>
      <c r="C216" s="113" t="s">
        <v>106</v>
      </c>
      <c r="D216" s="51" t="s">
        <v>106</v>
      </c>
      <c r="E216" s="3" t="s">
        <v>1374</v>
      </c>
      <c r="F216" s="122" t="s">
        <v>1375</v>
      </c>
    </row>
    <row r="217" spans="1:6" ht="12.75">
      <c r="A217" s="97">
        <v>215</v>
      </c>
      <c r="B217" s="3" t="s">
        <v>1471</v>
      </c>
      <c r="C217" s="113" t="s">
        <v>106</v>
      </c>
      <c r="D217" s="51" t="s">
        <v>578</v>
      </c>
      <c r="E217" s="3" t="s">
        <v>1374</v>
      </c>
      <c r="F217" s="120" t="s">
        <v>1225</v>
      </c>
    </row>
    <row r="218" spans="1:6" ht="12.75">
      <c r="A218" s="97">
        <v>216</v>
      </c>
      <c r="B218" s="3" t="s">
        <v>1471</v>
      </c>
      <c r="C218" s="113" t="s">
        <v>106</v>
      </c>
      <c r="D218" s="51" t="s">
        <v>579</v>
      </c>
      <c r="E218" s="3" t="s">
        <v>1374</v>
      </c>
      <c r="F218" s="120" t="s">
        <v>1225</v>
      </c>
    </row>
    <row r="219" spans="1:6" s="9" customFormat="1" ht="12.75">
      <c r="A219" s="97">
        <v>217</v>
      </c>
      <c r="B219" s="3" t="s">
        <v>1471</v>
      </c>
      <c r="C219" s="113" t="s">
        <v>106</v>
      </c>
      <c r="D219" s="113" t="s">
        <v>580</v>
      </c>
      <c r="E219" s="3" t="s">
        <v>1374</v>
      </c>
      <c r="F219" s="120" t="s">
        <v>1376</v>
      </c>
    </row>
    <row r="220" spans="1:6" s="9" customFormat="1" ht="12.75">
      <c r="A220" s="97">
        <v>218</v>
      </c>
      <c r="B220" s="3" t="s">
        <v>1471</v>
      </c>
      <c r="C220" s="113" t="s">
        <v>106</v>
      </c>
      <c r="D220" s="51" t="s">
        <v>581</v>
      </c>
      <c r="E220" s="3" t="s">
        <v>1374</v>
      </c>
      <c r="F220" s="120" t="s">
        <v>1225</v>
      </c>
    </row>
    <row r="221" spans="1:6" ht="12.75">
      <c r="A221" s="97">
        <v>219</v>
      </c>
      <c r="B221" s="3" t="s">
        <v>1471</v>
      </c>
      <c r="C221" s="113" t="s">
        <v>6</v>
      </c>
      <c r="D221" s="113" t="s">
        <v>279</v>
      </c>
      <c r="E221" s="3" t="s">
        <v>1374</v>
      </c>
      <c r="F221" s="120" t="s">
        <v>1225</v>
      </c>
    </row>
    <row r="222" spans="1:6" ht="12.75">
      <c r="A222" s="97">
        <v>220</v>
      </c>
      <c r="B222" s="3" t="s">
        <v>1471</v>
      </c>
      <c r="C222" s="113" t="s">
        <v>6</v>
      </c>
      <c r="D222" s="113" t="s">
        <v>284</v>
      </c>
      <c r="E222" s="3" t="s">
        <v>1374</v>
      </c>
      <c r="F222" s="120" t="s">
        <v>1225</v>
      </c>
    </row>
    <row r="223" spans="1:6" ht="12.75">
      <c r="A223" s="97">
        <v>221</v>
      </c>
      <c r="B223" s="3" t="s">
        <v>1471</v>
      </c>
      <c r="C223" s="113" t="s">
        <v>6</v>
      </c>
      <c r="D223" s="51" t="s">
        <v>289</v>
      </c>
      <c r="E223" s="3" t="s">
        <v>1225</v>
      </c>
      <c r="F223" s="60" t="s">
        <v>1377</v>
      </c>
    </row>
    <row r="224" spans="1:6" ht="12.75">
      <c r="A224" s="97">
        <v>222</v>
      </c>
      <c r="B224" s="3" t="s">
        <v>1471</v>
      </c>
      <c r="C224" s="113" t="s">
        <v>6</v>
      </c>
      <c r="D224" s="51" t="s">
        <v>290</v>
      </c>
      <c r="E224" s="3" t="s">
        <v>1225</v>
      </c>
      <c r="F224" s="60" t="s">
        <v>1377</v>
      </c>
    </row>
    <row r="225" spans="1:6" ht="12.75">
      <c r="A225" s="97">
        <v>223</v>
      </c>
      <c r="B225" s="3" t="s">
        <v>1471</v>
      </c>
      <c r="C225" s="113" t="s">
        <v>6</v>
      </c>
      <c r="D225" s="51" t="s">
        <v>291</v>
      </c>
      <c r="E225" s="3" t="s">
        <v>1225</v>
      </c>
      <c r="F225" s="60" t="s">
        <v>1377</v>
      </c>
    </row>
    <row r="226" spans="1:6" s="9" customFormat="1" ht="12.75">
      <c r="A226" s="97">
        <v>224</v>
      </c>
      <c r="B226" s="3" t="s">
        <v>1471</v>
      </c>
      <c r="C226" s="113" t="s">
        <v>107</v>
      </c>
      <c r="D226" s="113" t="s">
        <v>1378</v>
      </c>
      <c r="E226" s="3" t="s">
        <v>1225</v>
      </c>
      <c r="F226" s="120" t="s">
        <v>1487</v>
      </c>
    </row>
    <row r="227" spans="1:6" s="9" customFormat="1" ht="12.75">
      <c r="A227" s="97">
        <v>225</v>
      </c>
      <c r="B227" s="3" t="s">
        <v>1471</v>
      </c>
      <c r="C227" s="113" t="s">
        <v>107</v>
      </c>
      <c r="D227" s="113" t="s">
        <v>310</v>
      </c>
      <c r="E227" s="3" t="s">
        <v>1225</v>
      </c>
      <c r="F227" s="120" t="s">
        <v>1380</v>
      </c>
    </row>
    <row r="228" spans="1:6" s="9" customFormat="1" ht="12.75">
      <c r="A228" s="97">
        <v>226</v>
      </c>
      <c r="B228" s="3" t="s">
        <v>1471</v>
      </c>
      <c r="C228" s="113" t="s">
        <v>107</v>
      </c>
      <c r="D228" s="113" t="s">
        <v>909</v>
      </c>
      <c r="E228" s="3" t="s">
        <v>1225</v>
      </c>
      <c r="F228" s="120" t="s">
        <v>1380</v>
      </c>
    </row>
    <row r="229" spans="1:6" s="9" customFormat="1" ht="12.75">
      <c r="A229" s="97">
        <v>227</v>
      </c>
      <c r="B229" s="3" t="s">
        <v>1471</v>
      </c>
      <c r="C229" s="113" t="s">
        <v>107</v>
      </c>
      <c r="D229" s="113" t="s">
        <v>910</v>
      </c>
      <c r="E229" s="3" t="s">
        <v>1225</v>
      </c>
      <c r="F229" s="120" t="s">
        <v>1380</v>
      </c>
    </row>
    <row r="230" spans="1:6" s="9" customFormat="1" ht="12.75">
      <c r="A230" s="97">
        <v>228</v>
      </c>
      <c r="B230" s="3" t="s">
        <v>1471</v>
      </c>
      <c r="C230" s="113" t="s">
        <v>107</v>
      </c>
      <c r="D230" s="113" t="s">
        <v>911</v>
      </c>
      <c r="E230" s="3" t="s">
        <v>1225</v>
      </c>
      <c r="F230" s="120" t="s">
        <v>1380</v>
      </c>
    </row>
    <row r="231" spans="1:6" s="9" customFormat="1" ht="12.75">
      <c r="A231" s="97">
        <v>229</v>
      </c>
      <c r="B231" s="3" t="s">
        <v>1471</v>
      </c>
      <c r="C231" s="113" t="s">
        <v>107</v>
      </c>
      <c r="D231" s="113" t="s">
        <v>1381</v>
      </c>
      <c r="E231" s="3" t="s">
        <v>1225</v>
      </c>
      <c r="F231" s="120" t="s">
        <v>1380</v>
      </c>
    </row>
    <row r="232" spans="1:6" s="9" customFormat="1" ht="12.75">
      <c r="A232" s="97">
        <v>230</v>
      </c>
      <c r="B232" s="3" t="s">
        <v>1471</v>
      </c>
      <c r="C232" s="113" t="s">
        <v>107</v>
      </c>
      <c r="D232" s="113" t="s">
        <v>913</v>
      </c>
      <c r="E232" s="3" t="s">
        <v>1225</v>
      </c>
      <c r="F232" s="120" t="s">
        <v>1379</v>
      </c>
    </row>
    <row r="233" spans="1:6" s="9" customFormat="1" ht="12.75">
      <c r="A233" s="97">
        <v>231</v>
      </c>
      <c r="B233" s="3" t="s">
        <v>1471</v>
      </c>
      <c r="C233" s="113" t="s">
        <v>107</v>
      </c>
      <c r="D233" s="113" t="s">
        <v>914</v>
      </c>
      <c r="E233" s="3" t="s">
        <v>1225</v>
      </c>
      <c r="F233" s="120" t="s">
        <v>1379</v>
      </c>
    </row>
    <row r="234" spans="1:6" s="9" customFormat="1" ht="12.75">
      <c r="A234" s="97">
        <v>232</v>
      </c>
      <c r="B234" s="3" t="s">
        <v>1471</v>
      </c>
      <c r="C234" s="113" t="s">
        <v>8</v>
      </c>
      <c r="D234" s="113" t="s">
        <v>916</v>
      </c>
      <c r="E234" s="3" t="s">
        <v>1374</v>
      </c>
      <c r="F234" s="120" t="s">
        <v>1225</v>
      </c>
    </row>
    <row r="235" spans="1:6" s="9" customFormat="1" ht="12.75">
      <c r="A235" s="97">
        <v>233</v>
      </c>
      <c r="B235" s="3" t="s">
        <v>1471</v>
      </c>
      <c r="C235" s="113" t="s">
        <v>8</v>
      </c>
      <c r="D235" s="113" t="s">
        <v>292</v>
      </c>
      <c r="E235" s="3" t="s">
        <v>1374</v>
      </c>
      <c r="F235" s="120" t="s">
        <v>1225</v>
      </c>
    </row>
    <row r="236" spans="1:6" s="9" customFormat="1" ht="12.75">
      <c r="A236" s="97">
        <v>234</v>
      </c>
      <c r="B236" s="3" t="s">
        <v>1471</v>
      </c>
      <c r="C236" s="113" t="s">
        <v>8</v>
      </c>
      <c r="D236" s="113" t="s">
        <v>917</v>
      </c>
      <c r="E236" s="3" t="s">
        <v>1374</v>
      </c>
      <c r="F236" s="120" t="s">
        <v>1225</v>
      </c>
    </row>
    <row r="237" spans="1:6" s="9" customFormat="1" ht="12.75">
      <c r="A237" s="97">
        <v>235</v>
      </c>
      <c r="B237" s="3" t="s">
        <v>1471</v>
      </c>
      <c r="C237" s="113" t="s">
        <v>8</v>
      </c>
      <c r="D237" s="113" t="s">
        <v>918</v>
      </c>
      <c r="E237" s="3" t="s">
        <v>1374</v>
      </c>
      <c r="F237" s="120" t="s">
        <v>1225</v>
      </c>
    </row>
    <row r="238" spans="1:6" s="9" customFormat="1" ht="12.75">
      <c r="A238" s="97">
        <v>236</v>
      </c>
      <c r="B238" s="3" t="s">
        <v>1471</v>
      </c>
      <c r="C238" s="113" t="s">
        <v>8</v>
      </c>
      <c r="D238" s="113" t="s">
        <v>275</v>
      </c>
      <c r="E238" s="3" t="s">
        <v>1374</v>
      </c>
      <c r="F238" s="120" t="s">
        <v>1225</v>
      </c>
    </row>
    <row r="239" spans="1:6" s="9" customFormat="1" ht="12.75">
      <c r="A239" s="97">
        <v>237</v>
      </c>
      <c r="B239" s="3" t="s">
        <v>1471</v>
      </c>
      <c r="C239" s="113" t="s">
        <v>8</v>
      </c>
      <c r="D239" s="113" t="s">
        <v>1158</v>
      </c>
      <c r="E239" s="3" t="s">
        <v>1374</v>
      </c>
      <c r="F239" s="120" t="s">
        <v>1225</v>
      </c>
    </row>
    <row r="240" spans="1:6" s="9" customFormat="1" ht="12.75">
      <c r="A240" s="97">
        <v>238</v>
      </c>
      <c r="B240" s="3" t="s">
        <v>1471</v>
      </c>
      <c r="C240" s="113" t="s">
        <v>8</v>
      </c>
      <c r="D240" s="113" t="s">
        <v>919</v>
      </c>
      <c r="E240" s="3" t="s">
        <v>1374</v>
      </c>
      <c r="F240" s="120" t="s">
        <v>1225</v>
      </c>
    </row>
    <row r="241" spans="1:6" s="9" customFormat="1" ht="12.75">
      <c r="A241" s="97">
        <v>239</v>
      </c>
      <c r="B241" s="3" t="s">
        <v>1471</v>
      </c>
      <c r="C241" s="113" t="s">
        <v>8</v>
      </c>
      <c r="D241" s="113" t="s">
        <v>786</v>
      </c>
      <c r="E241" s="3" t="s">
        <v>1374</v>
      </c>
      <c r="F241" s="120" t="s">
        <v>1225</v>
      </c>
    </row>
    <row r="242" spans="1:6" s="9" customFormat="1" ht="12.75">
      <c r="A242" s="97">
        <v>240</v>
      </c>
      <c r="B242" s="3" t="s">
        <v>1471</v>
      </c>
      <c r="C242" s="113" t="s">
        <v>8</v>
      </c>
      <c r="D242" s="113" t="s">
        <v>293</v>
      </c>
      <c r="E242" s="3" t="s">
        <v>1374</v>
      </c>
      <c r="F242" s="120" t="s">
        <v>1382</v>
      </c>
    </row>
    <row r="243" spans="1:6" s="9" customFormat="1" ht="12.75">
      <c r="A243" s="97">
        <v>241</v>
      </c>
      <c r="B243" s="3" t="s">
        <v>1471</v>
      </c>
      <c r="C243" s="113" t="s">
        <v>8</v>
      </c>
      <c r="D243" s="51" t="s">
        <v>920</v>
      </c>
      <c r="E243" s="3" t="s">
        <v>1374</v>
      </c>
      <c r="F243" s="120" t="s">
        <v>1225</v>
      </c>
    </row>
    <row r="244" spans="1:6" s="9" customFormat="1" ht="12.75">
      <c r="A244" s="97">
        <v>242</v>
      </c>
      <c r="B244" s="3" t="s">
        <v>1471</v>
      </c>
      <c r="C244" s="113" t="s">
        <v>8</v>
      </c>
      <c r="D244" s="51" t="s">
        <v>1159</v>
      </c>
      <c r="E244" s="3" t="s">
        <v>1374</v>
      </c>
      <c r="F244" s="120" t="s">
        <v>1225</v>
      </c>
    </row>
    <row r="245" spans="1:6" s="9" customFormat="1" ht="12.75">
      <c r="A245" s="97">
        <v>243</v>
      </c>
      <c r="B245" s="3" t="s">
        <v>1471</v>
      </c>
      <c r="C245" s="113" t="s">
        <v>8</v>
      </c>
      <c r="D245" s="113" t="s">
        <v>294</v>
      </c>
      <c r="E245" s="3" t="s">
        <v>1374</v>
      </c>
      <c r="F245" s="120" t="s">
        <v>1225</v>
      </c>
    </row>
    <row r="246" spans="1:6" s="9" customFormat="1" ht="12.75">
      <c r="A246" s="97">
        <v>244</v>
      </c>
      <c r="B246" s="3" t="s">
        <v>1471</v>
      </c>
      <c r="C246" s="113" t="s">
        <v>8</v>
      </c>
      <c r="D246" s="51" t="s">
        <v>875</v>
      </c>
      <c r="E246" s="3" t="s">
        <v>1374</v>
      </c>
      <c r="F246" s="120" t="s">
        <v>1225</v>
      </c>
    </row>
    <row r="247" spans="1:6" s="9" customFormat="1" ht="12.75">
      <c r="A247" s="97">
        <v>245</v>
      </c>
      <c r="B247" s="3" t="s">
        <v>1471</v>
      </c>
      <c r="C247" s="113" t="s">
        <v>8</v>
      </c>
      <c r="D247" s="51" t="s">
        <v>762</v>
      </c>
      <c r="E247" s="3" t="s">
        <v>1374</v>
      </c>
      <c r="F247" s="120" t="s">
        <v>1225</v>
      </c>
    </row>
    <row r="248" spans="1:6" s="9" customFormat="1" ht="12.75">
      <c r="A248" s="97">
        <v>246</v>
      </c>
      <c r="B248" s="3" t="s">
        <v>1471</v>
      </c>
      <c r="C248" s="113" t="s">
        <v>8</v>
      </c>
      <c r="D248" s="51" t="s">
        <v>295</v>
      </c>
      <c r="E248" s="3" t="s">
        <v>1374</v>
      </c>
      <c r="F248" s="120" t="s">
        <v>1225</v>
      </c>
    </row>
    <row r="249" spans="1:6" s="9" customFormat="1" ht="12.75">
      <c r="A249" s="97">
        <v>247</v>
      </c>
      <c r="B249" s="3" t="s">
        <v>1471</v>
      </c>
      <c r="C249" s="113" t="s">
        <v>8</v>
      </c>
      <c r="D249" s="51" t="s">
        <v>787</v>
      </c>
      <c r="E249" s="3" t="s">
        <v>1374</v>
      </c>
      <c r="F249" s="120" t="s">
        <v>1225</v>
      </c>
    </row>
    <row r="250" spans="1:6" s="9" customFormat="1" ht="12.75">
      <c r="A250" s="97">
        <v>248</v>
      </c>
      <c r="B250" s="3" t="s">
        <v>1471</v>
      </c>
      <c r="C250" s="113" t="s">
        <v>8</v>
      </c>
      <c r="D250" s="51" t="s">
        <v>788</v>
      </c>
      <c r="E250" s="3" t="s">
        <v>1374</v>
      </c>
      <c r="F250" s="120" t="s">
        <v>1225</v>
      </c>
    </row>
    <row r="251" spans="1:6" s="9" customFormat="1" ht="12.75">
      <c r="A251" s="97">
        <v>249</v>
      </c>
      <c r="B251" s="3" t="s">
        <v>1471</v>
      </c>
      <c r="C251" s="113" t="s">
        <v>8</v>
      </c>
      <c r="D251" s="51" t="s">
        <v>759</v>
      </c>
      <c r="E251" s="3" t="s">
        <v>1374</v>
      </c>
      <c r="F251" s="120" t="s">
        <v>1225</v>
      </c>
    </row>
    <row r="252" spans="1:6" ht="12.75">
      <c r="A252" s="97">
        <v>250</v>
      </c>
      <c r="B252" s="3" t="s">
        <v>1471</v>
      </c>
      <c r="C252" s="113" t="s">
        <v>9</v>
      </c>
      <c r="D252" s="113" t="s">
        <v>869</v>
      </c>
      <c r="E252" s="3" t="s">
        <v>1225</v>
      </c>
      <c r="F252" s="120" t="s">
        <v>1383</v>
      </c>
    </row>
    <row r="253" spans="1:6" ht="12.75">
      <c r="A253" s="97">
        <v>251</v>
      </c>
      <c r="B253" s="3" t="s">
        <v>1471</v>
      </c>
      <c r="C253" s="114" t="s">
        <v>109</v>
      </c>
      <c r="D253" s="114" t="s">
        <v>1384</v>
      </c>
      <c r="E253" s="3" t="s">
        <v>1374</v>
      </c>
      <c r="F253" s="120" t="s">
        <v>1385</v>
      </c>
    </row>
    <row r="254" spans="1:6" ht="12.75">
      <c r="A254" s="97">
        <v>252</v>
      </c>
      <c r="B254" s="3" t="s">
        <v>1466</v>
      </c>
      <c r="C254" s="113" t="s">
        <v>10</v>
      </c>
      <c r="D254" s="113" t="s">
        <v>583</v>
      </c>
      <c r="E254" s="3" t="s">
        <v>1386</v>
      </c>
      <c r="F254" s="120" t="s">
        <v>1225</v>
      </c>
    </row>
    <row r="255" spans="1:6" ht="12.75">
      <c r="A255" s="97">
        <v>253</v>
      </c>
      <c r="B255" s="3" t="s">
        <v>1466</v>
      </c>
      <c r="C255" s="113" t="s">
        <v>10</v>
      </c>
      <c r="D255" s="113" t="s">
        <v>584</v>
      </c>
      <c r="E255" s="3" t="s">
        <v>1386</v>
      </c>
      <c r="F255" s="120" t="s">
        <v>1225</v>
      </c>
    </row>
    <row r="256" spans="1:6" ht="12.75">
      <c r="A256" s="97">
        <v>254</v>
      </c>
      <c r="B256" s="3" t="s">
        <v>1466</v>
      </c>
      <c r="C256" s="113" t="s">
        <v>10</v>
      </c>
      <c r="D256" s="113" t="s">
        <v>585</v>
      </c>
      <c r="E256" s="3" t="s">
        <v>1386</v>
      </c>
      <c r="F256" s="120" t="s">
        <v>1387</v>
      </c>
    </row>
    <row r="257" spans="1:6" ht="12.75">
      <c r="A257" s="97">
        <v>255</v>
      </c>
      <c r="B257" s="3" t="s">
        <v>1466</v>
      </c>
      <c r="C257" s="113" t="s">
        <v>10</v>
      </c>
      <c r="D257" s="113" t="s">
        <v>586</v>
      </c>
      <c r="E257" s="3" t="s">
        <v>1386</v>
      </c>
      <c r="F257" s="120" t="s">
        <v>1225</v>
      </c>
    </row>
    <row r="258" spans="1:6" ht="12.75">
      <c r="A258" s="97">
        <v>256</v>
      </c>
      <c r="B258" s="3" t="s">
        <v>1466</v>
      </c>
      <c r="C258" s="113" t="s">
        <v>10</v>
      </c>
      <c r="D258" s="113" t="s">
        <v>587</v>
      </c>
      <c r="E258" s="3" t="s">
        <v>1386</v>
      </c>
      <c r="F258" s="120" t="s">
        <v>1225</v>
      </c>
    </row>
    <row r="259" spans="1:6" ht="12.75">
      <c r="A259" s="97">
        <v>257</v>
      </c>
      <c r="B259" s="3" t="s">
        <v>1466</v>
      </c>
      <c r="C259" s="113" t="s">
        <v>10</v>
      </c>
      <c r="D259" s="113" t="s">
        <v>588</v>
      </c>
      <c r="E259" s="3" t="s">
        <v>1386</v>
      </c>
      <c r="F259" s="120" t="s">
        <v>1388</v>
      </c>
    </row>
    <row r="260" spans="1:6" ht="12.75">
      <c r="A260" s="97">
        <v>258</v>
      </c>
      <c r="B260" s="3" t="s">
        <v>1466</v>
      </c>
      <c r="C260" s="113" t="s">
        <v>10</v>
      </c>
      <c r="D260" s="113" t="s">
        <v>589</v>
      </c>
      <c r="E260" s="3" t="s">
        <v>1386</v>
      </c>
      <c r="F260" s="120" t="s">
        <v>1225</v>
      </c>
    </row>
    <row r="261" spans="1:6" ht="12.75">
      <c r="A261" s="97">
        <v>259</v>
      </c>
      <c r="B261" s="3" t="s">
        <v>1466</v>
      </c>
      <c r="C261" s="113" t="s">
        <v>10</v>
      </c>
      <c r="D261" s="113" t="s">
        <v>568</v>
      </c>
      <c r="E261" s="3" t="s">
        <v>1386</v>
      </c>
      <c r="F261" s="120" t="s">
        <v>1225</v>
      </c>
    </row>
    <row r="262" spans="1:6" ht="12.75">
      <c r="A262" s="97">
        <v>260</v>
      </c>
      <c r="B262" s="3" t="s">
        <v>1466</v>
      </c>
      <c r="C262" s="113" t="s">
        <v>10</v>
      </c>
      <c r="D262" s="113" t="s">
        <v>590</v>
      </c>
      <c r="E262" s="3" t="s">
        <v>1386</v>
      </c>
      <c r="F262" s="120" t="s">
        <v>1225</v>
      </c>
    </row>
    <row r="263" spans="1:6" ht="12.75">
      <c r="A263" s="97">
        <v>261</v>
      </c>
      <c r="B263" s="3" t="s">
        <v>1466</v>
      </c>
      <c r="C263" s="113" t="s">
        <v>10</v>
      </c>
      <c r="D263" s="113" t="s">
        <v>591</v>
      </c>
      <c r="E263" s="3" t="s">
        <v>1386</v>
      </c>
      <c r="F263" s="120" t="s">
        <v>1225</v>
      </c>
    </row>
    <row r="264" spans="1:6" ht="12.75">
      <c r="A264" s="97">
        <v>262</v>
      </c>
      <c r="B264" s="3" t="s">
        <v>1466</v>
      </c>
      <c r="C264" s="113" t="s">
        <v>12</v>
      </c>
      <c r="D264" s="113" t="s">
        <v>596</v>
      </c>
      <c r="E264" s="3" t="s">
        <v>1386</v>
      </c>
      <c r="F264" s="120" t="s">
        <v>1225</v>
      </c>
    </row>
    <row r="265" spans="1:6" ht="12.75">
      <c r="A265" s="97">
        <v>263</v>
      </c>
      <c r="B265" s="3" t="s">
        <v>1466</v>
      </c>
      <c r="C265" s="113" t="s">
        <v>12</v>
      </c>
      <c r="D265" s="113" t="s">
        <v>299</v>
      </c>
      <c r="E265" s="3" t="s">
        <v>1225</v>
      </c>
      <c r="F265" s="120" t="s">
        <v>1389</v>
      </c>
    </row>
    <row r="266" spans="1:6" ht="12.75">
      <c r="A266" s="97">
        <v>264</v>
      </c>
      <c r="B266" s="3" t="s">
        <v>1466</v>
      </c>
      <c r="C266" s="113" t="s">
        <v>12</v>
      </c>
      <c r="D266" s="113" t="s">
        <v>1170</v>
      </c>
      <c r="E266" s="3" t="s">
        <v>1225</v>
      </c>
      <c r="F266" s="120" t="s">
        <v>1390</v>
      </c>
    </row>
    <row r="267" spans="1:6" ht="12.75">
      <c r="A267" s="97">
        <v>265</v>
      </c>
      <c r="B267" s="3" t="s">
        <v>1466</v>
      </c>
      <c r="C267" s="113" t="s">
        <v>14</v>
      </c>
      <c r="D267" s="113" t="s">
        <v>608</v>
      </c>
      <c r="E267" s="3" t="s">
        <v>1391</v>
      </c>
      <c r="F267" s="120" t="s">
        <v>1392</v>
      </c>
    </row>
    <row r="268" spans="1:6" ht="12.75">
      <c r="A268" s="97">
        <v>266</v>
      </c>
      <c r="B268" s="3" t="s">
        <v>1466</v>
      </c>
      <c r="C268" s="113" t="s">
        <v>14</v>
      </c>
      <c r="D268" s="113" t="s">
        <v>612</v>
      </c>
      <c r="E268" s="3" t="s">
        <v>1393</v>
      </c>
      <c r="F268" s="120" t="s">
        <v>1225</v>
      </c>
    </row>
    <row r="269" spans="1:6" ht="12.75">
      <c r="A269" s="97">
        <v>267</v>
      </c>
      <c r="B269" s="3" t="s">
        <v>1466</v>
      </c>
      <c r="C269" s="113" t="s">
        <v>14</v>
      </c>
      <c r="D269" s="113" t="s">
        <v>613</v>
      </c>
      <c r="E269" s="3" t="s">
        <v>1394</v>
      </c>
      <c r="F269" s="120" t="s">
        <v>1225</v>
      </c>
    </row>
    <row r="270" spans="1:6" ht="12.75">
      <c r="A270" s="97">
        <v>268</v>
      </c>
      <c r="B270" s="3" t="s">
        <v>1466</v>
      </c>
      <c r="C270" s="113" t="s">
        <v>14</v>
      </c>
      <c r="D270" s="51" t="s">
        <v>379</v>
      </c>
      <c r="E270" s="3" t="s">
        <v>1394</v>
      </c>
      <c r="F270" s="120" t="s">
        <v>1395</v>
      </c>
    </row>
    <row r="271" spans="1:6" ht="12.75">
      <c r="A271" s="97">
        <v>269</v>
      </c>
      <c r="B271" s="3" t="s">
        <v>1466</v>
      </c>
      <c r="C271" s="113" t="s">
        <v>14</v>
      </c>
      <c r="D271" s="113" t="s">
        <v>614</v>
      </c>
      <c r="E271" s="6" t="s">
        <v>1396</v>
      </c>
      <c r="F271" s="120" t="s">
        <v>1397</v>
      </c>
    </row>
    <row r="272" spans="1:6" ht="12.75">
      <c r="A272" s="97">
        <v>270</v>
      </c>
      <c r="B272" s="3" t="s">
        <v>1466</v>
      </c>
      <c r="C272" s="113" t="s">
        <v>14</v>
      </c>
      <c r="D272" s="51" t="s">
        <v>616</v>
      </c>
      <c r="E272" s="3" t="s">
        <v>1398</v>
      </c>
      <c r="F272" s="60" t="s">
        <v>1225</v>
      </c>
    </row>
    <row r="273" spans="1:6" ht="12.75">
      <c r="A273" s="97">
        <v>271</v>
      </c>
      <c r="B273" s="3" t="s">
        <v>1466</v>
      </c>
      <c r="C273" s="113" t="s">
        <v>14</v>
      </c>
      <c r="D273" s="51" t="s">
        <v>617</v>
      </c>
      <c r="E273" s="3" t="s">
        <v>1399</v>
      </c>
      <c r="F273" s="60" t="s">
        <v>1225</v>
      </c>
    </row>
    <row r="274" spans="1:6" ht="12.75">
      <c r="A274" s="97">
        <v>272</v>
      </c>
      <c r="B274" s="3" t="s">
        <v>1466</v>
      </c>
      <c r="C274" s="113" t="s">
        <v>14</v>
      </c>
      <c r="D274" s="51" t="s">
        <v>619</v>
      </c>
      <c r="E274" s="6" t="s">
        <v>1396</v>
      </c>
      <c r="F274" s="60" t="s">
        <v>1225</v>
      </c>
    </row>
    <row r="275" spans="1:6" ht="12.75">
      <c r="A275" s="97">
        <v>273</v>
      </c>
      <c r="B275" s="3" t="s">
        <v>1466</v>
      </c>
      <c r="C275" s="113" t="s">
        <v>14</v>
      </c>
      <c r="D275" s="51" t="s">
        <v>620</v>
      </c>
      <c r="E275" s="6" t="s">
        <v>1391</v>
      </c>
      <c r="F275" s="60" t="s">
        <v>1225</v>
      </c>
    </row>
    <row r="276" spans="1:6" ht="12.75">
      <c r="A276" s="97">
        <v>274</v>
      </c>
      <c r="B276" s="3" t="s">
        <v>1466</v>
      </c>
      <c r="C276" s="113" t="s">
        <v>14</v>
      </c>
      <c r="D276" s="51" t="s">
        <v>621</v>
      </c>
      <c r="E276" s="6" t="s">
        <v>1391</v>
      </c>
      <c r="F276" s="60" t="s">
        <v>1225</v>
      </c>
    </row>
    <row r="277" spans="1:6" ht="12.75">
      <c r="A277" s="97">
        <v>275</v>
      </c>
      <c r="B277" s="3" t="s">
        <v>1466</v>
      </c>
      <c r="C277" s="113" t="s">
        <v>14</v>
      </c>
      <c r="D277" s="51" t="s">
        <v>623</v>
      </c>
      <c r="E277" s="6" t="s">
        <v>1391</v>
      </c>
      <c r="F277" s="60" t="s">
        <v>1225</v>
      </c>
    </row>
    <row r="278" spans="1:6" ht="12.75">
      <c r="A278" s="97">
        <v>276</v>
      </c>
      <c r="B278" s="3" t="s">
        <v>1466</v>
      </c>
      <c r="C278" s="113" t="s">
        <v>14</v>
      </c>
      <c r="D278" s="51" t="s">
        <v>624</v>
      </c>
      <c r="E278" s="3" t="s">
        <v>1394</v>
      </c>
      <c r="F278" s="60" t="s">
        <v>1225</v>
      </c>
    </row>
    <row r="279" spans="1:6" ht="12.75">
      <c r="A279" s="97">
        <v>277</v>
      </c>
      <c r="B279" s="3" t="s">
        <v>1466</v>
      </c>
      <c r="C279" s="113" t="s">
        <v>14</v>
      </c>
      <c r="D279" s="113" t="s">
        <v>625</v>
      </c>
      <c r="E279" s="6" t="s">
        <v>1391</v>
      </c>
      <c r="F279" s="60" t="s">
        <v>1225</v>
      </c>
    </row>
    <row r="280" spans="1:6" ht="12.75">
      <c r="A280" s="97">
        <v>278</v>
      </c>
      <c r="B280" s="3" t="s">
        <v>1466</v>
      </c>
      <c r="C280" s="113" t="s">
        <v>14</v>
      </c>
      <c r="D280" s="113" t="s">
        <v>626</v>
      </c>
      <c r="E280" s="3" t="s">
        <v>1400</v>
      </c>
      <c r="F280" s="60" t="s">
        <v>1225</v>
      </c>
    </row>
    <row r="281" spans="1:6" ht="12.75">
      <c r="A281" s="97">
        <v>279</v>
      </c>
      <c r="B281" s="3" t="s">
        <v>1466</v>
      </c>
      <c r="C281" s="113" t="s">
        <v>14</v>
      </c>
      <c r="D281" s="113" t="s">
        <v>627</v>
      </c>
      <c r="E281" s="3" t="s">
        <v>1225</v>
      </c>
      <c r="F281" s="120" t="s">
        <v>1401</v>
      </c>
    </row>
    <row r="282" spans="1:6" ht="12.75">
      <c r="A282" s="97">
        <v>280</v>
      </c>
      <c r="B282" s="3" t="s">
        <v>1466</v>
      </c>
      <c r="C282" s="113" t="s">
        <v>14</v>
      </c>
      <c r="D282" s="113" t="s">
        <v>628</v>
      </c>
      <c r="E282" s="3" t="s">
        <v>1394</v>
      </c>
      <c r="F282" s="120" t="s">
        <v>1402</v>
      </c>
    </row>
    <row r="283" spans="1:6" ht="12.75">
      <c r="A283" s="97">
        <v>281</v>
      </c>
      <c r="B283" s="3" t="s">
        <v>1466</v>
      </c>
      <c r="C283" s="113" t="s">
        <v>14</v>
      </c>
      <c r="D283" s="113" t="s">
        <v>629</v>
      </c>
      <c r="E283" s="3" t="s">
        <v>1394</v>
      </c>
      <c r="F283" s="120" t="s">
        <v>1225</v>
      </c>
    </row>
    <row r="284" spans="1:6" ht="12.75">
      <c r="A284" s="97">
        <v>282</v>
      </c>
      <c r="B284" s="3" t="s">
        <v>1466</v>
      </c>
      <c r="C284" s="113" t="s">
        <v>14</v>
      </c>
      <c r="D284" s="113" t="s">
        <v>631</v>
      </c>
      <c r="E284" s="3" t="s">
        <v>1403</v>
      </c>
      <c r="F284" s="120" t="s">
        <v>1447</v>
      </c>
    </row>
    <row r="285" spans="1:6" ht="12.75">
      <c r="A285" s="97">
        <v>283</v>
      </c>
      <c r="B285" s="3" t="s">
        <v>1466</v>
      </c>
      <c r="C285" s="113" t="s">
        <v>14</v>
      </c>
      <c r="D285" s="113" t="s">
        <v>626</v>
      </c>
      <c r="E285" s="3" t="s">
        <v>1400</v>
      </c>
      <c r="F285" s="120" t="s">
        <v>1225</v>
      </c>
    </row>
    <row r="286" spans="1:6" s="9" customFormat="1" ht="12.75">
      <c r="A286" s="97">
        <v>284</v>
      </c>
      <c r="B286" s="3" t="s">
        <v>1466</v>
      </c>
      <c r="C286" s="113" t="s">
        <v>15</v>
      </c>
      <c r="D286" s="113" t="s">
        <v>15</v>
      </c>
      <c r="E286" s="3" t="s">
        <v>1225</v>
      </c>
      <c r="F286" s="60" t="s">
        <v>1404</v>
      </c>
    </row>
    <row r="287" spans="1:6" s="9" customFormat="1" ht="12.75">
      <c r="A287" s="97">
        <v>285</v>
      </c>
      <c r="B287" s="3" t="s">
        <v>1466</v>
      </c>
      <c r="C287" s="113" t="s">
        <v>15</v>
      </c>
      <c r="D287" s="51" t="s">
        <v>322</v>
      </c>
      <c r="E287" s="3" t="s">
        <v>1225</v>
      </c>
      <c r="F287" s="60" t="s">
        <v>1405</v>
      </c>
    </row>
    <row r="288" spans="1:6" s="9" customFormat="1" ht="12.75">
      <c r="A288" s="97">
        <v>286</v>
      </c>
      <c r="B288" s="3" t="s">
        <v>1466</v>
      </c>
      <c r="C288" s="113" t="s">
        <v>112</v>
      </c>
      <c r="D288" s="113" t="s">
        <v>807</v>
      </c>
      <c r="E288" s="3" t="s">
        <v>1406</v>
      </c>
      <c r="F288" s="120" t="s">
        <v>1225</v>
      </c>
    </row>
    <row r="289" spans="1:6" s="9" customFormat="1" ht="12.75">
      <c r="A289" s="97">
        <v>287</v>
      </c>
      <c r="B289" s="3" t="s">
        <v>1466</v>
      </c>
      <c r="C289" s="113" t="s">
        <v>112</v>
      </c>
      <c r="D289" s="113" t="s">
        <v>808</v>
      </c>
      <c r="E289" s="3" t="s">
        <v>1407</v>
      </c>
      <c r="F289" s="120" t="s">
        <v>1408</v>
      </c>
    </row>
    <row r="290" spans="1:6" s="9" customFormat="1" ht="12.75">
      <c r="A290" s="97">
        <v>288</v>
      </c>
      <c r="B290" s="3" t="s">
        <v>1466</v>
      </c>
      <c r="C290" s="113" t="s">
        <v>112</v>
      </c>
      <c r="D290" s="113" t="s">
        <v>809</v>
      </c>
      <c r="E290" s="3" t="s">
        <v>1407</v>
      </c>
      <c r="F290" s="120" t="s">
        <v>1225</v>
      </c>
    </row>
    <row r="291" spans="1:6" s="9" customFormat="1" ht="12.75">
      <c r="A291" s="97">
        <v>289</v>
      </c>
      <c r="B291" s="3" t="s">
        <v>1466</v>
      </c>
      <c r="C291" s="113" t="s">
        <v>112</v>
      </c>
      <c r="D291" s="113" t="s">
        <v>810</v>
      </c>
      <c r="E291" s="3" t="s">
        <v>1407</v>
      </c>
      <c r="F291" s="120" t="s">
        <v>1225</v>
      </c>
    </row>
    <row r="292" spans="1:6" s="9" customFormat="1" ht="12.75">
      <c r="A292" s="97">
        <v>290</v>
      </c>
      <c r="B292" s="3" t="s">
        <v>1466</v>
      </c>
      <c r="C292" s="113" t="s">
        <v>112</v>
      </c>
      <c r="D292" s="113" t="s">
        <v>811</v>
      </c>
      <c r="E292" s="3" t="s">
        <v>1407</v>
      </c>
      <c r="F292" s="120" t="s">
        <v>1225</v>
      </c>
    </row>
    <row r="293" spans="1:6" s="9" customFormat="1" ht="12.75">
      <c r="A293" s="97">
        <v>291</v>
      </c>
      <c r="B293" s="3" t="s">
        <v>1466</v>
      </c>
      <c r="C293" s="113" t="s">
        <v>112</v>
      </c>
      <c r="D293" s="113" t="s">
        <v>812</v>
      </c>
      <c r="E293" s="3" t="s">
        <v>1407</v>
      </c>
      <c r="F293" s="120" t="s">
        <v>1225</v>
      </c>
    </row>
    <row r="294" spans="1:6" s="9" customFormat="1" ht="12.75">
      <c r="A294" s="97">
        <v>292</v>
      </c>
      <c r="B294" s="3" t="s">
        <v>1466</v>
      </c>
      <c r="C294" s="113" t="s">
        <v>112</v>
      </c>
      <c r="D294" s="113" t="s">
        <v>813</v>
      </c>
      <c r="E294" s="3" t="s">
        <v>1407</v>
      </c>
      <c r="F294" s="120" t="s">
        <v>1409</v>
      </c>
    </row>
    <row r="295" spans="1:6" s="9" customFormat="1" ht="12.75">
      <c r="A295" s="97">
        <v>293</v>
      </c>
      <c r="B295" s="3" t="s">
        <v>1466</v>
      </c>
      <c r="C295" s="113" t="s">
        <v>112</v>
      </c>
      <c r="D295" s="113" t="s">
        <v>814</v>
      </c>
      <c r="E295" s="3" t="s">
        <v>1407</v>
      </c>
      <c r="F295" s="120" t="s">
        <v>1225</v>
      </c>
    </row>
    <row r="296" spans="1:6" s="9" customFormat="1" ht="12.75">
      <c r="A296" s="97">
        <v>294</v>
      </c>
      <c r="B296" s="3" t="s">
        <v>1466</v>
      </c>
      <c r="C296" s="113" t="s">
        <v>112</v>
      </c>
      <c r="D296" s="113" t="s">
        <v>815</v>
      </c>
      <c r="E296" s="3" t="s">
        <v>1407</v>
      </c>
      <c r="F296" s="120" t="s">
        <v>1225</v>
      </c>
    </row>
    <row r="297" spans="1:6" s="9" customFormat="1" ht="12.75">
      <c r="A297" s="97">
        <v>295</v>
      </c>
      <c r="B297" s="3" t="s">
        <v>1466</v>
      </c>
      <c r="C297" s="113" t="s">
        <v>112</v>
      </c>
      <c r="D297" s="51" t="s">
        <v>816</v>
      </c>
      <c r="E297" s="3" t="s">
        <v>1407</v>
      </c>
      <c r="F297" s="60" t="s">
        <v>1233</v>
      </c>
    </row>
    <row r="298" spans="1:6" s="9" customFormat="1" ht="12.75">
      <c r="A298" s="97">
        <v>296</v>
      </c>
      <c r="B298" s="3" t="s">
        <v>1466</v>
      </c>
      <c r="C298" s="113" t="s">
        <v>112</v>
      </c>
      <c r="D298" s="51" t="s">
        <v>817</v>
      </c>
      <c r="E298" s="3" t="s">
        <v>1407</v>
      </c>
      <c r="F298" s="60" t="s">
        <v>1410</v>
      </c>
    </row>
    <row r="299" spans="1:6" s="9" customFormat="1" ht="12.75">
      <c r="A299" s="97">
        <v>297</v>
      </c>
      <c r="B299" s="3" t="s">
        <v>1466</v>
      </c>
      <c r="C299" s="113" t="s">
        <v>112</v>
      </c>
      <c r="D299" s="51" t="s">
        <v>818</v>
      </c>
      <c r="E299" s="3" t="s">
        <v>1407</v>
      </c>
      <c r="F299" s="60" t="s">
        <v>1233</v>
      </c>
    </row>
    <row r="300" spans="1:6" s="9" customFormat="1" ht="12.75">
      <c r="A300" s="97">
        <v>298</v>
      </c>
      <c r="B300" s="3" t="s">
        <v>1466</v>
      </c>
      <c r="C300" s="113" t="s">
        <v>112</v>
      </c>
      <c r="D300" s="51" t="s">
        <v>819</v>
      </c>
      <c r="E300" s="3" t="s">
        <v>1407</v>
      </c>
      <c r="F300" s="60" t="s">
        <v>1225</v>
      </c>
    </row>
    <row r="301" spans="1:6" s="9" customFormat="1" ht="12.75">
      <c r="A301" s="97">
        <v>299</v>
      </c>
      <c r="B301" s="3" t="s">
        <v>1466</v>
      </c>
      <c r="C301" s="113" t="s">
        <v>112</v>
      </c>
      <c r="D301" s="51" t="s">
        <v>820</v>
      </c>
      <c r="E301" s="3" t="s">
        <v>1407</v>
      </c>
      <c r="F301" s="60" t="s">
        <v>1225</v>
      </c>
    </row>
    <row r="302" spans="1:6" s="9" customFormat="1" ht="12.75">
      <c r="A302" s="97">
        <v>300</v>
      </c>
      <c r="B302" s="3" t="s">
        <v>1466</v>
      </c>
      <c r="C302" s="113" t="s">
        <v>112</v>
      </c>
      <c r="D302" s="51" t="s">
        <v>821</v>
      </c>
      <c r="E302" s="3" t="s">
        <v>1407</v>
      </c>
      <c r="F302" s="60" t="s">
        <v>1225</v>
      </c>
    </row>
    <row r="303" spans="1:6" s="9" customFormat="1" ht="18.75" customHeight="1">
      <c r="A303" s="97">
        <v>301</v>
      </c>
      <c r="B303" s="3" t="s">
        <v>1466</v>
      </c>
      <c r="C303" s="113" t="s">
        <v>112</v>
      </c>
      <c r="D303" s="51" t="s">
        <v>822</v>
      </c>
      <c r="E303" s="3" t="s">
        <v>1407</v>
      </c>
      <c r="F303" s="60" t="s">
        <v>1411</v>
      </c>
    </row>
    <row r="304" spans="1:6" s="9" customFormat="1" ht="12.75">
      <c r="A304" s="97">
        <v>302</v>
      </c>
      <c r="B304" s="3" t="s">
        <v>1466</v>
      </c>
      <c r="C304" s="113" t="s">
        <v>16</v>
      </c>
      <c r="D304" s="113" t="s">
        <v>325</v>
      </c>
      <c r="E304" s="3" t="s">
        <v>1386</v>
      </c>
      <c r="F304" s="120" t="s">
        <v>1225</v>
      </c>
    </row>
    <row r="305" spans="1:6" s="9" customFormat="1" ht="12.75">
      <c r="A305" s="97">
        <v>303</v>
      </c>
      <c r="B305" s="3" t="s">
        <v>1466</v>
      </c>
      <c r="C305" s="113" t="s">
        <v>16</v>
      </c>
      <c r="D305" s="113" t="s">
        <v>326</v>
      </c>
      <c r="E305" s="3" t="s">
        <v>1386</v>
      </c>
      <c r="F305" s="120" t="s">
        <v>1225</v>
      </c>
    </row>
    <row r="306" spans="1:6" ht="12.75">
      <c r="A306" s="97">
        <v>304</v>
      </c>
      <c r="B306" s="3" t="s">
        <v>1476</v>
      </c>
      <c r="C306" s="113" t="s">
        <v>113</v>
      </c>
      <c r="D306" s="113" t="s">
        <v>824</v>
      </c>
      <c r="E306" s="112" t="s">
        <v>1412</v>
      </c>
      <c r="F306" s="120" t="s">
        <v>1225</v>
      </c>
    </row>
    <row r="307" spans="1:6" ht="12.75">
      <c r="A307" s="97">
        <v>305</v>
      </c>
      <c r="B307" s="3" t="s">
        <v>1476</v>
      </c>
      <c r="C307" s="113" t="s">
        <v>113</v>
      </c>
      <c r="D307" s="113" t="s">
        <v>825</v>
      </c>
      <c r="E307" s="112" t="s">
        <v>1412</v>
      </c>
      <c r="F307" s="120" t="s">
        <v>1225</v>
      </c>
    </row>
    <row r="308" spans="1:6" ht="12.75">
      <c r="A308" s="97">
        <v>306</v>
      </c>
      <c r="B308" s="3" t="s">
        <v>1476</v>
      </c>
      <c r="C308" s="113" t="s">
        <v>113</v>
      </c>
      <c r="D308" s="113" t="s">
        <v>826</v>
      </c>
      <c r="E308" s="112" t="s">
        <v>1412</v>
      </c>
      <c r="F308" s="120" t="s">
        <v>1225</v>
      </c>
    </row>
    <row r="309" spans="1:6" ht="12.75">
      <c r="A309" s="97">
        <v>307</v>
      </c>
      <c r="B309" s="3" t="s">
        <v>1476</v>
      </c>
      <c r="C309" s="113" t="s">
        <v>113</v>
      </c>
      <c r="D309" s="113" t="s">
        <v>827</v>
      </c>
      <c r="E309" s="112" t="s">
        <v>1412</v>
      </c>
      <c r="F309" s="120" t="s">
        <v>1225</v>
      </c>
    </row>
    <row r="310" spans="1:6" ht="12.75">
      <c r="A310" s="97">
        <v>308</v>
      </c>
      <c r="B310" s="3" t="s">
        <v>1476</v>
      </c>
      <c r="C310" s="113" t="s">
        <v>113</v>
      </c>
      <c r="D310" s="113" t="s">
        <v>119</v>
      </c>
      <c r="E310" s="112" t="s">
        <v>1407</v>
      </c>
      <c r="F310" s="120" t="s">
        <v>1225</v>
      </c>
    </row>
    <row r="311" spans="1:6" ht="12.75">
      <c r="A311" s="97">
        <v>309</v>
      </c>
      <c r="B311" s="3" t="s">
        <v>1476</v>
      </c>
      <c r="C311" s="113" t="s">
        <v>113</v>
      </c>
      <c r="D311" s="113" t="s">
        <v>947</v>
      </c>
      <c r="E311" s="112" t="s">
        <v>1407</v>
      </c>
      <c r="F311" s="120" t="s">
        <v>1225</v>
      </c>
    </row>
    <row r="312" spans="1:6" ht="12.75">
      <c r="A312" s="97">
        <v>310</v>
      </c>
      <c r="B312" s="3" t="s">
        <v>1476</v>
      </c>
      <c r="C312" s="113" t="s">
        <v>113</v>
      </c>
      <c r="D312" s="113" t="s">
        <v>948</v>
      </c>
      <c r="E312" s="112" t="s">
        <v>1407</v>
      </c>
      <c r="F312" s="120" t="s">
        <v>1225</v>
      </c>
    </row>
    <row r="313" spans="1:6" ht="12.75">
      <c r="A313" s="97">
        <v>311</v>
      </c>
      <c r="B313" s="3" t="s">
        <v>1476</v>
      </c>
      <c r="C313" s="113" t="s">
        <v>115</v>
      </c>
      <c r="D313" s="113" t="s">
        <v>634</v>
      </c>
      <c r="E313" s="112" t="s">
        <v>1412</v>
      </c>
      <c r="F313" s="120" t="s">
        <v>1225</v>
      </c>
    </row>
    <row r="314" spans="1:6" ht="12.75">
      <c r="A314" s="97">
        <v>312</v>
      </c>
      <c r="B314" s="3" t="s">
        <v>1476</v>
      </c>
      <c r="C314" s="113" t="s">
        <v>115</v>
      </c>
      <c r="D314" s="113" t="s">
        <v>635</v>
      </c>
      <c r="E314" s="112" t="s">
        <v>1412</v>
      </c>
      <c r="F314" s="120" t="s">
        <v>1413</v>
      </c>
    </row>
    <row r="315" spans="1:6" ht="12.75">
      <c r="A315" s="97">
        <v>313</v>
      </c>
      <c r="B315" s="3" t="s">
        <v>1476</v>
      </c>
      <c r="C315" s="113" t="s">
        <v>115</v>
      </c>
      <c r="D315" s="113" t="s">
        <v>637</v>
      </c>
      <c r="E315" s="112" t="s">
        <v>1412</v>
      </c>
      <c r="F315" s="120" t="s">
        <v>1225</v>
      </c>
    </row>
    <row r="316" spans="1:6" ht="12.75">
      <c r="A316" s="97">
        <v>314</v>
      </c>
      <c r="B316" s="3" t="s">
        <v>1476</v>
      </c>
      <c r="C316" s="113" t="s">
        <v>115</v>
      </c>
      <c r="D316" s="113" t="s">
        <v>638</v>
      </c>
      <c r="E316" s="112" t="s">
        <v>1412</v>
      </c>
      <c r="F316" s="120" t="s">
        <v>1225</v>
      </c>
    </row>
    <row r="317" spans="1:6" ht="12.75">
      <c r="A317" s="97">
        <v>315</v>
      </c>
      <c r="B317" s="3" t="s">
        <v>1476</v>
      </c>
      <c r="C317" s="113" t="s">
        <v>116</v>
      </c>
      <c r="D317" s="113" t="s">
        <v>1180</v>
      </c>
      <c r="E317" s="3" t="s">
        <v>1225</v>
      </c>
      <c r="F317" s="120" t="s">
        <v>1489</v>
      </c>
    </row>
    <row r="318" spans="1:6" ht="12.75">
      <c r="A318" s="97">
        <v>316</v>
      </c>
      <c r="B318" s="3" t="s">
        <v>1476</v>
      </c>
      <c r="C318" s="114" t="s">
        <v>17</v>
      </c>
      <c r="D318" s="113" t="s">
        <v>340</v>
      </c>
      <c r="E318" s="3" t="s">
        <v>1225</v>
      </c>
      <c r="F318" s="120" t="s">
        <v>1414</v>
      </c>
    </row>
    <row r="319" spans="1:6" ht="12.75">
      <c r="A319" s="97">
        <v>317</v>
      </c>
      <c r="B319" s="3" t="s">
        <v>1467</v>
      </c>
      <c r="C319" s="113" t="s">
        <v>118</v>
      </c>
      <c r="D319" s="113" t="s">
        <v>376</v>
      </c>
      <c r="E319" s="3" t="s">
        <v>1341</v>
      </c>
      <c r="F319" s="120" t="s">
        <v>1225</v>
      </c>
    </row>
    <row r="320" spans="1:6" ht="12.75">
      <c r="A320" s="97">
        <v>318</v>
      </c>
      <c r="B320" s="3" t="s">
        <v>1467</v>
      </c>
      <c r="C320" s="113" t="s">
        <v>118</v>
      </c>
      <c r="D320" s="113" t="s">
        <v>377</v>
      </c>
      <c r="E320" s="3" t="s">
        <v>1341</v>
      </c>
      <c r="F320" s="120" t="s">
        <v>1225</v>
      </c>
    </row>
    <row r="321" spans="1:6" ht="12.75">
      <c r="A321" s="97">
        <v>319</v>
      </c>
      <c r="B321" s="3" t="s">
        <v>1467</v>
      </c>
      <c r="C321" s="113" t="s">
        <v>118</v>
      </c>
      <c r="D321" s="113" t="s">
        <v>378</v>
      </c>
      <c r="E321" s="3" t="s">
        <v>1341</v>
      </c>
      <c r="F321" s="120" t="s">
        <v>1225</v>
      </c>
    </row>
    <row r="322" spans="1:6" ht="12.75">
      <c r="A322" s="97">
        <v>320</v>
      </c>
      <c r="B322" s="3" t="s">
        <v>1467</v>
      </c>
      <c r="C322" s="113" t="s">
        <v>118</v>
      </c>
      <c r="D322" s="113" t="s">
        <v>379</v>
      </c>
      <c r="E322" s="3" t="s">
        <v>1341</v>
      </c>
      <c r="F322" s="120" t="s">
        <v>1225</v>
      </c>
    </row>
    <row r="323" spans="1:6" ht="12.75">
      <c r="A323" s="97">
        <v>321</v>
      </c>
      <c r="B323" s="3" t="s">
        <v>1467</v>
      </c>
      <c r="C323" s="113" t="s">
        <v>118</v>
      </c>
      <c r="D323" s="113" t="s">
        <v>641</v>
      </c>
      <c r="E323" s="3" t="s">
        <v>1341</v>
      </c>
      <c r="F323" s="120" t="s">
        <v>1225</v>
      </c>
    </row>
    <row r="324" spans="1:6" ht="12.75">
      <c r="A324" s="97">
        <v>322</v>
      </c>
      <c r="B324" s="3" t="s">
        <v>1467</v>
      </c>
      <c r="C324" s="113" t="s">
        <v>118</v>
      </c>
      <c r="D324" s="113" t="s">
        <v>118</v>
      </c>
      <c r="E324" s="3" t="s">
        <v>1341</v>
      </c>
      <c r="F324" s="120" t="s">
        <v>1225</v>
      </c>
    </row>
    <row r="325" spans="1:6" ht="12.75">
      <c r="A325" s="97">
        <v>323</v>
      </c>
      <c r="B325" s="3" t="s">
        <v>1467</v>
      </c>
      <c r="C325" s="113" t="s">
        <v>118</v>
      </c>
      <c r="D325" s="113" t="s">
        <v>380</v>
      </c>
      <c r="E325" s="3" t="s">
        <v>1341</v>
      </c>
      <c r="F325" s="120" t="s">
        <v>1225</v>
      </c>
    </row>
    <row r="326" spans="1:6" ht="25.5">
      <c r="A326" s="97">
        <v>324</v>
      </c>
      <c r="B326" s="3" t="s">
        <v>1467</v>
      </c>
      <c r="C326" s="113" t="s">
        <v>118</v>
      </c>
      <c r="D326" s="113" t="s">
        <v>642</v>
      </c>
      <c r="E326" s="3" t="s">
        <v>1341</v>
      </c>
      <c r="F326" s="120" t="s">
        <v>1225</v>
      </c>
    </row>
    <row r="327" spans="1:6" ht="12.75">
      <c r="A327" s="97">
        <v>325</v>
      </c>
      <c r="B327" s="3" t="s">
        <v>1467</v>
      </c>
      <c r="C327" s="113" t="s">
        <v>119</v>
      </c>
      <c r="D327" s="113" t="s">
        <v>381</v>
      </c>
      <c r="E327" s="6" t="s">
        <v>70</v>
      </c>
      <c r="F327" s="120" t="s">
        <v>1415</v>
      </c>
    </row>
    <row r="328" spans="1:6" ht="12.75">
      <c r="A328" s="97">
        <v>326</v>
      </c>
      <c r="B328" s="3" t="s">
        <v>1467</v>
      </c>
      <c r="C328" s="113" t="s">
        <v>119</v>
      </c>
      <c r="D328" s="113" t="s">
        <v>643</v>
      </c>
      <c r="E328" s="6" t="s">
        <v>70</v>
      </c>
      <c r="F328" s="120" t="s">
        <v>1416</v>
      </c>
    </row>
    <row r="329" spans="1:6" ht="12.75">
      <c r="A329" s="97">
        <v>327</v>
      </c>
      <c r="B329" s="3" t="s">
        <v>1467</v>
      </c>
      <c r="C329" s="113" t="s">
        <v>119</v>
      </c>
      <c r="D329" s="113" t="s">
        <v>644</v>
      </c>
      <c r="E329" s="6" t="s">
        <v>70</v>
      </c>
      <c r="F329" s="120" t="s">
        <v>1417</v>
      </c>
    </row>
    <row r="330" spans="1:6" ht="12.75">
      <c r="A330" s="97">
        <v>328</v>
      </c>
      <c r="B330" s="3" t="s">
        <v>1467</v>
      </c>
      <c r="C330" s="113" t="s">
        <v>119</v>
      </c>
      <c r="D330" s="113" t="s">
        <v>830</v>
      </c>
      <c r="E330" s="6" t="s">
        <v>70</v>
      </c>
      <c r="F330" s="120" t="s">
        <v>1418</v>
      </c>
    </row>
    <row r="331" spans="1:6" ht="12.75">
      <c r="A331" s="97">
        <v>329</v>
      </c>
      <c r="B331" s="3" t="s">
        <v>1467</v>
      </c>
      <c r="C331" s="113" t="s">
        <v>119</v>
      </c>
      <c r="D331" s="113" t="s">
        <v>952</v>
      </c>
      <c r="E331" s="6" t="s">
        <v>70</v>
      </c>
      <c r="F331" s="120" t="s">
        <v>1419</v>
      </c>
    </row>
    <row r="332" spans="1:6" ht="12.75">
      <c r="A332" s="97">
        <v>330</v>
      </c>
      <c r="B332" s="3" t="s">
        <v>1467</v>
      </c>
      <c r="C332" s="113" t="s">
        <v>119</v>
      </c>
      <c r="D332" s="113" t="s">
        <v>1182</v>
      </c>
      <c r="E332" s="6" t="s">
        <v>70</v>
      </c>
      <c r="F332" s="120" t="s">
        <v>1420</v>
      </c>
    </row>
    <row r="333" spans="1:6" ht="12.75">
      <c r="A333" s="97">
        <v>331</v>
      </c>
      <c r="B333" s="3" t="s">
        <v>1467</v>
      </c>
      <c r="C333" s="113" t="s">
        <v>119</v>
      </c>
      <c r="D333" s="113" t="s">
        <v>1183</v>
      </c>
      <c r="E333" s="6" t="s">
        <v>70</v>
      </c>
      <c r="F333" s="120" t="s">
        <v>1421</v>
      </c>
    </row>
    <row r="334" spans="1:6" ht="12.75">
      <c r="A334" s="97">
        <v>332</v>
      </c>
      <c r="B334" s="3" t="s">
        <v>1467</v>
      </c>
      <c r="C334" s="113" t="s">
        <v>119</v>
      </c>
      <c r="D334" s="113" t="s">
        <v>1184</v>
      </c>
      <c r="E334" s="6" t="s">
        <v>70</v>
      </c>
      <c r="F334" s="120" t="s">
        <v>1422</v>
      </c>
    </row>
    <row r="335" spans="1:6" ht="12.75">
      <c r="A335" s="97">
        <v>333</v>
      </c>
      <c r="B335" s="3" t="s">
        <v>1467</v>
      </c>
      <c r="C335" s="113" t="s">
        <v>20</v>
      </c>
      <c r="D335" s="117" t="s">
        <v>385</v>
      </c>
      <c r="E335" s="3" t="s">
        <v>1225</v>
      </c>
      <c r="F335" s="120" t="s">
        <v>1423</v>
      </c>
    </row>
    <row r="336" spans="1:6" s="9" customFormat="1" ht="12.75">
      <c r="A336" s="97">
        <v>334</v>
      </c>
      <c r="B336" s="3" t="s">
        <v>1467</v>
      </c>
      <c r="C336" s="113" t="s">
        <v>22</v>
      </c>
      <c r="D336" s="113" t="s">
        <v>953</v>
      </c>
      <c r="E336" s="3" t="s">
        <v>1341</v>
      </c>
      <c r="F336" s="120" t="s">
        <v>1424</v>
      </c>
    </row>
    <row r="337" spans="1:6" s="9" customFormat="1" ht="12.75">
      <c r="A337" s="97">
        <v>335</v>
      </c>
      <c r="B337" s="3" t="s">
        <v>1467</v>
      </c>
      <c r="C337" s="113" t="s">
        <v>22</v>
      </c>
      <c r="D337" s="113" t="s">
        <v>959</v>
      </c>
      <c r="E337" s="3" t="s">
        <v>1341</v>
      </c>
      <c r="F337" s="120" t="s">
        <v>1425</v>
      </c>
    </row>
    <row r="338" spans="1:6" s="9" customFormat="1" ht="12.75">
      <c r="A338" s="97">
        <v>336</v>
      </c>
      <c r="B338" s="3" t="s">
        <v>1467</v>
      </c>
      <c r="C338" s="113" t="s">
        <v>22</v>
      </c>
      <c r="D338" s="113" t="s">
        <v>960</v>
      </c>
      <c r="E338" s="3" t="s">
        <v>1341</v>
      </c>
      <c r="F338" s="120" t="s">
        <v>1225</v>
      </c>
    </row>
    <row r="339" spans="1:6" s="9" customFormat="1" ht="12.75">
      <c r="A339" s="97">
        <v>337</v>
      </c>
      <c r="B339" s="3" t="s">
        <v>1467</v>
      </c>
      <c r="C339" s="113" t="s">
        <v>22</v>
      </c>
      <c r="D339" s="113" t="s">
        <v>961</v>
      </c>
      <c r="E339" s="3" t="s">
        <v>1341</v>
      </c>
      <c r="F339" s="120" t="s">
        <v>1225</v>
      </c>
    </row>
    <row r="340" spans="1:6" s="9" customFormat="1" ht="12.75">
      <c r="A340" s="97">
        <v>338</v>
      </c>
      <c r="B340" s="3" t="s">
        <v>1467</v>
      </c>
      <c r="C340" s="113" t="s">
        <v>22</v>
      </c>
      <c r="D340" s="113" t="s">
        <v>962</v>
      </c>
      <c r="E340" s="3" t="s">
        <v>1341</v>
      </c>
      <c r="F340" s="120" t="s">
        <v>1225</v>
      </c>
    </row>
    <row r="341" spans="1:6" s="9" customFormat="1" ht="12.75">
      <c r="A341" s="97">
        <v>339</v>
      </c>
      <c r="B341" s="3" t="s">
        <v>1467</v>
      </c>
      <c r="C341" s="113" t="s">
        <v>22</v>
      </c>
      <c r="D341" s="113" t="s">
        <v>22</v>
      </c>
      <c r="E341" s="3" t="s">
        <v>1341</v>
      </c>
      <c r="F341" s="120" t="s">
        <v>1426</v>
      </c>
    </row>
    <row r="342" spans="1:6" s="9" customFormat="1" ht="12.75">
      <c r="A342" s="97">
        <v>340</v>
      </c>
      <c r="B342" s="3" t="s">
        <v>1467</v>
      </c>
      <c r="C342" s="113" t="s">
        <v>22</v>
      </c>
      <c r="D342" s="113" t="s">
        <v>963</v>
      </c>
      <c r="E342" s="3" t="s">
        <v>1341</v>
      </c>
      <c r="F342" s="120" t="s">
        <v>1225</v>
      </c>
    </row>
    <row r="343" spans="1:6" ht="12.75">
      <c r="A343" s="97">
        <v>341</v>
      </c>
      <c r="B343" s="3" t="s">
        <v>1468</v>
      </c>
      <c r="C343" s="113" t="s">
        <v>120</v>
      </c>
      <c r="D343" s="113" t="s">
        <v>394</v>
      </c>
      <c r="E343" s="3" t="s">
        <v>1400</v>
      </c>
      <c r="F343" s="120" t="s">
        <v>1427</v>
      </c>
    </row>
    <row r="344" spans="1:6" ht="12.75">
      <c r="A344" s="97">
        <v>342</v>
      </c>
      <c r="B344" s="3" t="s">
        <v>1468</v>
      </c>
      <c r="C344" s="113" t="s">
        <v>120</v>
      </c>
      <c r="D344" s="113" t="s">
        <v>401</v>
      </c>
      <c r="E344" s="3" t="s">
        <v>1225</v>
      </c>
      <c r="F344" s="120" t="s">
        <v>1428</v>
      </c>
    </row>
    <row r="345" spans="1:6" ht="12.75">
      <c r="A345" s="97">
        <v>343</v>
      </c>
      <c r="B345" s="3" t="s">
        <v>1468</v>
      </c>
      <c r="C345" s="113" t="s">
        <v>120</v>
      </c>
      <c r="D345" s="113" t="s">
        <v>390</v>
      </c>
      <c r="E345" s="3" t="s">
        <v>1225</v>
      </c>
      <c r="F345" s="120" t="s">
        <v>1429</v>
      </c>
    </row>
    <row r="346" spans="1:6" ht="12.75">
      <c r="A346" s="97">
        <v>344</v>
      </c>
      <c r="B346" s="3" t="s">
        <v>1468</v>
      </c>
      <c r="C346" s="113" t="s">
        <v>120</v>
      </c>
      <c r="D346" s="113" t="s">
        <v>405</v>
      </c>
      <c r="E346" s="3" t="s">
        <v>1225</v>
      </c>
      <c r="F346" s="120" t="s">
        <v>1430</v>
      </c>
    </row>
    <row r="347" spans="1:6" ht="12.75">
      <c r="A347" s="97">
        <v>345</v>
      </c>
      <c r="B347" s="3" t="s">
        <v>1468</v>
      </c>
      <c r="C347" s="113" t="s">
        <v>120</v>
      </c>
      <c r="D347" s="113" t="s">
        <v>406</v>
      </c>
      <c r="E347" s="3" t="s">
        <v>1225</v>
      </c>
      <c r="F347" s="120" t="s">
        <v>1430</v>
      </c>
    </row>
    <row r="348" spans="1:6" ht="12.75">
      <c r="A348" s="97">
        <v>346</v>
      </c>
      <c r="B348" s="3" t="s">
        <v>1468</v>
      </c>
      <c r="C348" s="113" t="s">
        <v>124</v>
      </c>
      <c r="D348" s="113" t="s">
        <v>645</v>
      </c>
      <c r="E348" s="3" t="s">
        <v>1431</v>
      </c>
      <c r="F348" s="126" t="s">
        <v>1225</v>
      </c>
    </row>
    <row r="349" spans="1:6" ht="12.75">
      <c r="A349" s="97">
        <v>347</v>
      </c>
      <c r="B349" s="3" t="s">
        <v>1468</v>
      </c>
      <c r="C349" s="113" t="s">
        <v>124</v>
      </c>
      <c r="D349" s="113" t="s">
        <v>845</v>
      </c>
      <c r="E349" s="3" t="s">
        <v>1431</v>
      </c>
      <c r="F349" s="126" t="s">
        <v>1225</v>
      </c>
    </row>
    <row r="350" spans="1:6" ht="12.75">
      <c r="A350" s="97">
        <v>348</v>
      </c>
      <c r="B350" s="3" t="s">
        <v>1468</v>
      </c>
      <c r="C350" s="113" t="s">
        <v>124</v>
      </c>
      <c r="D350" s="113" t="s">
        <v>846</v>
      </c>
      <c r="E350" s="3" t="s">
        <v>1431</v>
      </c>
      <c r="F350" s="126" t="s">
        <v>1225</v>
      </c>
    </row>
    <row r="351" spans="1:6" ht="12.75">
      <c r="A351" s="97">
        <v>349</v>
      </c>
      <c r="B351" s="3" t="s">
        <v>1468</v>
      </c>
      <c r="C351" s="113" t="s">
        <v>124</v>
      </c>
      <c r="D351" s="113" t="s">
        <v>967</v>
      </c>
      <c r="E351" s="3" t="s">
        <v>1431</v>
      </c>
      <c r="F351" s="126" t="s">
        <v>1225</v>
      </c>
    </row>
    <row r="352" spans="1:6" ht="12.75">
      <c r="A352" s="97">
        <v>350</v>
      </c>
      <c r="B352" s="3" t="s">
        <v>1468</v>
      </c>
      <c r="C352" s="113" t="s">
        <v>124</v>
      </c>
      <c r="D352" s="113" t="s">
        <v>847</v>
      </c>
      <c r="E352" s="3" t="s">
        <v>1431</v>
      </c>
      <c r="F352" s="126" t="s">
        <v>1225</v>
      </c>
    </row>
    <row r="353" spans="1:6" ht="12.75">
      <c r="A353" s="97">
        <v>351</v>
      </c>
      <c r="B353" s="3" t="s">
        <v>1468</v>
      </c>
      <c r="C353" s="113" t="s">
        <v>124</v>
      </c>
      <c r="D353" s="113" t="s">
        <v>1197</v>
      </c>
      <c r="E353" s="3" t="s">
        <v>1431</v>
      </c>
      <c r="F353" s="126" t="s">
        <v>1225</v>
      </c>
    </row>
    <row r="354" spans="1:6" ht="12.75">
      <c r="A354" s="97">
        <v>352</v>
      </c>
      <c r="B354" s="3" t="s">
        <v>1468</v>
      </c>
      <c r="C354" s="113" t="s">
        <v>124</v>
      </c>
      <c r="D354" s="113" t="s">
        <v>848</v>
      </c>
      <c r="E354" s="3" t="s">
        <v>1431</v>
      </c>
      <c r="F354" s="126" t="s">
        <v>1225</v>
      </c>
    </row>
    <row r="355" spans="1:6" ht="12.75">
      <c r="A355" s="97">
        <v>353</v>
      </c>
      <c r="B355" s="3" t="s">
        <v>1468</v>
      </c>
      <c r="C355" s="113" t="s">
        <v>124</v>
      </c>
      <c r="D355" s="113" t="s">
        <v>343</v>
      </c>
      <c r="E355" s="3" t="s">
        <v>1431</v>
      </c>
      <c r="F355" s="126" t="s">
        <v>1225</v>
      </c>
    </row>
    <row r="356" spans="1:6" ht="12.75">
      <c r="A356" s="97">
        <v>354</v>
      </c>
      <c r="B356" s="3" t="s">
        <v>1468</v>
      </c>
      <c r="C356" s="113" t="s">
        <v>124</v>
      </c>
      <c r="D356" s="113" t="s">
        <v>646</v>
      </c>
      <c r="E356" s="3" t="s">
        <v>1431</v>
      </c>
      <c r="F356" s="126" t="s">
        <v>1225</v>
      </c>
    </row>
    <row r="357" spans="1:6" ht="12.75">
      <c r="A357" s="97">
        <v>355</v>
      </c>
      <c r="B357" s="3" t="s">
        <v>1468</v>
      </c>
      <c r="C357" s="113" t="s">
        <v>124</v>
      </c>
      <c r="D357" s="113" t="s">
        <v>968</v>
      </c>
      <c r="E357" s="3" t="s">
        <v>1431</v>
      </c>
      <c r="F357" s="126" t="s">
        <v>1225</v>
      </c>
    </row>
    <row r="358" spans="1:6" ht="12.75">
      <c r="A358" s="97">
        <v>356</v>
      </c>
      <c r="B358" s="3" t="s">
        <v>1468</v>
      </c>
      <c r="C358" s="113" t="s">
        <v>124</v>
      </c>
      <c r="D358" s="113" t="s">
        <v>1198</v>
      </c>
      <c r="E358" s="3" t="s">
        <v>1431</v>
      </c>
      <c r="F358" s="126" t="s">
        <v>1225</v>
      </c>
    </row>
    <row r="359" spans="1:6" ht="12.75">
      <c r="A359" s="97">
        <v>357</v>
      </c>
      <c r="B359" s="3" t="s">
        <v>1468</v>
      </c>
      <c r="C359" s="113" t="s">
        <v>124</v>
      </c>
      <c r="D359" s="113" t="s">
        <v>969</v>
      </c>
      <c r="E359" s="3" t="s">
        <v>1431</v>
      </c>
      <c r="F359" s="126" t="s">
        <v>1225</v>
      </c>
    </row>
    <row r="360" spans="1:6" ht="12.75">
      <c r="A360" s="97">
        <v>358</v>
      </c>
      <c r="B360" s="3" t="s">
        <v>1468</v>
      </c>
      <c r="C360" s="113" t="s">
        <v>124</v>
      </c>
      <c r="D360" s="113" t="s">
        <v>413</v>
      </c>
      <c r="E360" s="3" t="s">
        <v>1431</v>
      </c>
      <c r="F360" s="126" t="s">
        <v>1225</v>
      </c>
    </row>
    <row r="361" spans="1:6" ht="12.75">
      <c r="A361" s="97">
        <v>359</v>
      </c>
      <c r="B361" s="3" t="s">
        <v>1468</v>
      </c>
      <c r="C361" s="113" t="s">
        <v>124</v>
      </c>
      <c r="D361" s="113" t="s">
        <v>647</v>
      </c>
      <c r="E361" s="3" t="s">
        <v>1431</v>
      </c>
      <c r="F361" s="126" t="s">
        <v>1225</v>
      </c>
    </row>
    <row r="362" spans="1:6" ht="12.75">
      <c r="A362" s="97">
        <v>360</v>
      </c>
      <c r="B362" s="3" t="s">
        <v>1468</v>
      </c>
      <c r="C362" s="113" t="s">
        <v>124</v>
      </c>
      <c r="D362" s="113" t="s">
        <v>1199</v>
      </c>
      <c r="E362" s="3" t="s">
        <v>1431</v>
      </c>
      <c r="F362" s="126" t="s">
        <v>1225</v>
      </c>
    </row>
    <row r="363" spans="1:6" ht="12.75">
      <c r="A363" s="97">
        <v>361</v>
      </c>
      <c r="B363" s="3" t="s">
        <v>1468</v>
      </c>
      <c r="C363" s="113" t="s">
        <v>124</v>
      </c>
      <c r="D363" s="113" t="s">
        <v>970</v>
      </c>
      <c r="E363" s="3" t="s">
        <v>1431</v>
      </c>
      <c r="F363" s="126" t="s">
        <v>1225</v>
      </c>
    </row>
    <row r="364" spans="1:6" ht="12.75">
      <c r="A364" s="97">
        <v>362</v>
      </c>
      <c r="B364" s="3" t="s">
        <v>1468</v>
      </c>
      <c r="C364" s="113" t="s">
        <v>124</v>
      </c>
      <c r="D364" s="113" t="s">
        <v>124</v>
      </c>
      <c r="E364" s="3" t="s">
        <v>1431</v>
      </c>
      <c r="F364" s="126" t="s">
        <v>1225</v>
      </c>
    </row>
    <row r="365" spans="1:6" ht="12.75">
      <c r="A365" s="97">
        <v>363</v>
      </c>
      <c r="B365" s="3" t="s">
        <v>1468</v>
      </c>
      <c r="C365" s="113" t="s">
        <v>124</v>
      </c>
      <c r="D365" s="113" t="s">
        <v>849</v>
      </c>
      <c r="E365" s="3" t="s">
        <v>1431</v>
      </c>
      <c r="F365" s="126" t="s">
        <v>1225</v>
      </c>
    </row>
    <row r="366" spans="1:6" ht="12.75">
      <c r="A366" s="97">
        <v>364</v>
      </c>
      <c r="B366" s="3" t="s">
        <v>1468</v>
      </c>
      <c r="C366" s="113" t="s">
        <v>124</v>
      </c>
      <c r="D366" s="113" t="s">
        <v>1200</v>
      </c>
      <c r="E366" s="3" t="s">
        <v>1431</v>
      </c>
      <c r="F366" s="126" t="s">
        <v>1225</v>
      </c>
    </row>
    <row r="367" spans="1:6" ht="12.75">
      <c r="A367" s="97">
        <v>365</v>
      </c>
      <c r="B367" s="3" t="s">
        <v>1468</v>
      </c>
      <c r="C367" s="113" t="s">
        <v>124</v>
      </c>
      <c r="D367" s="113" t="s">
        <v>1432</v>
      </c>
      <c r="E367" s="3" t="s">
        <v>1431</v>
      </c>
      <c r="F367" s="60" t="s">
        <v>1433</v>
      </c>
    </row>
    <row r="368" spans="1:6" ht="12.75">
      <c r="A368" s="97">
        <v>366</v>
      </c>
      <c r="B368" s="3" t="s">
        <v>1468</v>
      </c>
      <c r="C368" s="113" t="s">
        <v>124</v>
      </c>
      <c r="D368" s="113" t="s">
        <v>648</v>
      </c>
      <c r="E368" s="3" t="s">
        <v>1431</v>
      </c>
      <c r="F368" s="126" t="s">
        <v>1225</v>
      </c>
    </row>
    <row r="369" spans="1:6" ht="12.75">
      <c r="A369" s="97">
        <v>367</v>
      </c>
      <c r="B369" s="3" t="s">
        <v>1468</v>
      </c>
      <c r="C369" s="113" t="s">
        <v>124</v>
      </c>
      <c r="D369" s="113" t="s">
        <v>850</v>
      </c>
      <c r="E369" s="3" t="s">
        <v>1431</v>
      </c>
      <c r="F369" s="126" t="s">
        <v>1225</v>
      </c>
    </row>
    <row r="370" spans="1:6" ht="12.75">
      <c r="A370" s="97">
        <v>368</v>
      </c>
      <c r="B370" s="3" t="s">
        <v>1468</v>
      </c>
      <c r="C370" s="113" t="s">
        <v>124</v>
      </c>
      <c r="D370" s="113" t="s">
        <v>649</v>
      </c>
      <c r="E370" s="3" t="s">
        <v>1431</v>
      </c>
      <c r="F370" s="126" t="s">
        <v>1225</v>
      </c>
    </row>
    <row r="371" spans="1:6" ht="12.75">
      <c r="A371" s="97">
        <v>369</v>
      </c>
      <c r="B371" s="3" t="s">
        <v>1468</v>
      </c>
      <c r="C371" s="113" t="s">
        <v>124</v>
      </c>
      <c r="D371" s="113" t="s">
        <v>650</v>
      </c>
      <c r="E371" s="3" t="s">
        <v>1431</v>
      </c>
      <c r="F371" s="126" t="s">
        <v>1225</v>
      </c>
    </row>
    <row r="372" spans="1:6" ht="12.75">
      <c r="A372" s="97">
        <v>370</v>
      </c>
      <c r="B372" s="3" t="s">
        <v>1468</v>
      </c>
      <c r="C372" s="113" t="s">
        <v>124</v>
      </c>
      <c r="D372" s="113" t="s">
        <v>1201</v>
      </c>
      <c r="E372" s="3" t="s">
        <v>1431</v>
      </c>
      <c r="F372" s="126" t="s">
        <v>1225</v>
      </c>
    </row>
    <row r="373" spans="1:6" ht="12.75">
      <c r="A373" s="97">
        <v>371</v>
      </c>
      <c r="B373" s="3" t="s">
        <v>1468</v>
      </c>
      <c r="C373" s="113" t="s">
        <v>124</v>
      </c>
      <c r="D373" s="113" t="s">
        <v>22</v>
      </c>
      <c r="E373" s="3" t="s">
        <v>1431</v>
      </c>
      <c r="F373" s="126" t="s">
        <v>1225</v>
      </c>
    </row>
    <row r="374" spans="1:6" ht="12.75">
      <c r="A374" s="97">
        <v>372</v>
      </c>
      <c r="B374" s="3" t="s">
        <v>1468</v>
      </c>
      <c r="C374" s="113" t="s">
        <v>124</v>
      </c>
      <c r="D374" s="113" t="s">
        <v>414</v>
      </c>
      <c r="E374" s="3" t="s">
        <v>1431</v>
      </c>
      <c r="F374" s="126" t="s">
        <v>1225</v>
      </c>
    </row>
    <row r="375" spans="1:6" ht="12.75">
      <c r="A375" s="97">
        <v>373</v>
      </c>
      <c r="B375" s="3" t="s">
        <v>1468</v>
      </c>
      <c r="C375" s="113" t="s">
        <v>125</v>
      </c>
      <c r="D375" s="113" t="s">
        <v>125</v>
      </c>
      <c r="E375" s="3" t="s">
        <v>1434</v>
      </c>
      <c r="F375" s="120" t="s">
        <v>1435</v>
      </c>
    </row>
    <row r="376" spans="1:6" ht="12.75">
      <c r="A376" s="97">
        <v>374</v>
      </c>
      <c r="B376" s="3" t="s">
        <v>1468</v>
      </c>
      <c r="C376" s="113" t="s">
        <v>127</v>
      </c>
      <c r="D376" s="113" t="s">
        <v>127</v>
      </c>
      <c r="E376" s="3" t="s">
        <v>1434</v>
      </c>
      <c r="F376" s="120" t="s">
        <v>1436</v>
      </c>
    </row>
    <row r="377" spans="1:6" ht="12.75">
      <c r="A377" s="97">
        <v>375</v>
      </c>
      <c r="B377" s="3" t="s">
        <v>1468</v>
      </c>
      <c r="C377" s="113" t="s">
        <v>127</v>
      </c>
      <c r="D377" s="113" t="s">
        <v>651</v>
      </c>
      <c r="E377" s="3" t="s">
        <v>1400</v>
      </c>
      <c r="F377" s="120" t="s">
        <v>1225</v>
      </c>
    </row>
    <row r="378" spans="1:6" ht="12.75">
      <c r="A378" s="97">
        <v>376</v>
      </c>
      <c r="B378" s="3" t="s">
        <v>1468</v>
      </c>
      <c r="C378" s="113" t="s">
        <v>127</v>
      </c>
      <c r="D378" s="113" t="s">
        <v>476</v>
      </c>
      <c r="E378" s="3" t="s">
        <v>1400</v>
      </c>
      <c r="F378" s="120" t="s">
        <v>1437</v>
      </c>
    </row>
    <row r="379" spans="1:6" ht="12.75">
      <c r="A379" s="97">
        <v>377</v>
      </c>
      <c r="B379" s="3" t="s">
        <v>1468</v>
      </c>
      <c r="C379" s="113" t="s">
        <v>127</v>
      </c>
      <c r="D379" s="113" t="s">
        <v>652</v>
      </c>
      <c r="E379" s="3" t="s">
        <v>1400</v>
      </c>
      <c r="F379" s="120" t="s">
        <v>1225</v>
      </c>
    </row>
    <row r="380" spans="1:6" ht="12.75">
      <c r="A380" s="97">
        <v>378</v>
      </c>
      <c r="B380" s="3" t="s">
        <v>1468</v>
      </c>
      <c r="C380" s="113" t="s">
        <v>127</v>
      </c>
      <c r="D380" s="113" t="s">
        <v>653</v>
      </c>
      <c r="E380" s="3" t="s">
        <v>1225</v>
      </c>
      <c r="F380" s="120" t="s">
        <v>1438</v>
      </c>
    </row>
    <row r="381" spans="1:6" ht="12.75">
      <c r="A381" s="97">
        <v>379</v>
      </c>
      <c r="B381" s="3" t="s">
        <v>1468</v>
      </c>
      <c r="C381" s="113" t="s">
        <v>127</v>
      </c>
      <c r="D381" s="113" t="s">
        <v>655</v>
      </c>
      <c r="E381" s="3" t="s">
        <v>1400</v>
      </c>
      <c r="F381" s="120" t="s">
        <v>1225</v>
      </c>
    </row>
    <row r="382" spans="1:6" ht="12.75">
      <c r="A382" s="97">
        <v>380</v>
      </c>
      <c r="B382" s="3" t="s">
        <v>1468</v>
      </c>
      <c r="C382" s="113" t="s">
        <v>127</v>
      </c>
      <c r="D382" s="113" t="s">
        <v>656</v>
      </c>
      <c r="E382" s="3" t="s">
        <v>1400</v>
      </c>
      <c r="F382" s="120" t="s">
        <v>1225</v>
      </c>
    </row>
    <row r="383" spans="1:6" ht="12.75">
      <c r="A383" s="97">
        <v>381</v>
      </c>
      <c r="B383" s="3" t="s">
        <v>1468</v>
      </c>
      <c r="C383" s="113" t="s">
        <v>127</v>
      </c>
      <c r="D383" s="113" t="s">
        <v>657</v>
      </c>
      <c r="E383" s="3" t="s">
        <v>1400</v>
      </c>
      <c r="F383" s="120" t="s">
        <v>1225</v>
      </c>
    </row>
    <row r="384" spans="1:6" ht="12.75">
      <c r="A384" s="97">
        <v>382</v>
      </c>
      <c r="B384" s="3" t="s">
        <v>1468</v>
      </c>
      <c r="C384" s="113" t="s">
        <v>127</v>
      </c>
      <c r="D384" s="113" t="s">
        <v>659</v>
      </c>
      <c r="E384" s="3" t="s">
        <v>1400</v>
      </c>
      <c r="F384" s="120" t="s">
        <v>1225</v>
      </c>
    </row>
    <row r="385" spans="1:6" ht="12.75">
      <c r="A385" s="97">
        <v>383</v>
      </c>
      <c r="B385" s="3" t="s">
        <v>1468</v>
      </c>
      <c r="C385" s="113" t="s">
        <v>127</v>
      </c>
      <c r="D385" s="51" t="s">
        <v>130</v>
      </c>
      <c r="E385" s="3" t="s">
        <v>1400</v>
      </c>
      <c r="F385" s="60" t="s">
        <v>1225</v>
      </c>
    </row>
    <row r="386" spans="1:6" ht="12.75">
      <c r="A386" s="97">
        <v>384</v>
      </c>
      <c r="B386" s="3" t="s">
        <v>1468</v>
      </c>
      <c r="C386" s="113" t="s">
        <v>127</v>
      </c>
      <c r="D386" s="51" t="s">
        <v>660</v>
      </c>
      <c r="E386" s="3" t="s">
        <v>1225</v>
      </c>
      <c r="F386" s="120" t="s">
        <v>1439</v>
      </c>
    </row>
    <row r="387" spans="1:6" ht="12.75">
      <c r="A387" s="97">
        <v>385</v>
      </c>
      <c r="B387" s="3" t="s">
        <v>1468</v>
      </c>
      <c r="C387" s="113" t="s">
        <v>127</v>
      </c>
      <c r="D387" s="51" t="s">
        <v>661</v>
      </c>
      <c r="E387" s="3" t="s">
        <v>1400</v>
      </c>
      <c r="F387" s="60" t="s">
        <v>1225</v>
      </c>
    </row>
    <row r="388" spans="1:6" s="9" customFormat="1" ht="12.75">
      <c r="A388" s="97">
        <v>386</v>
      </c>
      <c r="B388" s="3" t="s">
        <v>1470</v>
      </c>
      <c r="C388" s="113" t="s">
        <v>129</v>
      </c>
      <c r="D388" s="51" t="s">
        <v>129</v>
      </c>
      <c r="E388" s="3" t="s">
        <v>1412</v>
      </c>
      <c r="F388" s="120" t="s">
        <v>1225</v>
      </c>
    </row>
    <row r="389" spans="1:6" s="9" customFormat="1" ht="12.75">
      <c r="A389" s="97">
        <v>387</v>
      </c>
      <c r="B389" s="3" t="s">
        <v>1470</v>
      </c>
      <c r="C389" s="113" t="s">
        <v>129</v>
      </c>
      <c r="D389" s="51" t="s">
        <v>428</v>
      </c>
      <c r="E389" s="3" t="s">
        <v>1412</v>
      </c>
      <c r="F389" s="120" t="s">
        <v>1225</v>
      </c>
    </row>
    <row r="390" spans="1:6" s="9" customFormat="1" ht="12.75">
      <c r="A390" s="97">
        <v>388</v>
      </c>
      <c r="B390" s="3" t="s">
        <v>1470</v>
      </c>
      <c r="C390" s="113" t="s">
        <v>129</v>
      </c>
      <c r="D390" s="51" t="s">
        <v>429</v>
      </c>
      <c r="E390" s="3" t="s">
        <v>1412</v>
      </c>
      <c r="F390" s="120" t="s">
        <v>1225</v>
      </c>
    </row>
    <row r="391" spans="1:6" s="9" customFormat="1" ht="12.75">
      <c r="A391" s="97">
        <v>389</v>
      </c>
      <c r="B391" s="3" t="s">
        <v>1470</v>
      </c>
      <c r="C391" s="113" t="s">
        <v>129</v>
      </c>
      <c r="D391" s="51" t="s">
        <v>430</v>
      </c>
      <c r="E391" s="3" t="s">
        <v>1412</v>
      </c>
      <c r="F391" s="120" t="s">
        <v>1225</v>
      </c>
    </row>
    <row r="392" spans="1:6" s="9" customFormat="1" ht="12.75">
      <c r="A392" s="97">
        <v>390</v>
      </c>
      <c r="B392" s="3" t="s">
        <v>1470</v>
      </c>
      <c r="C392" s="113" t="s">
        <v>129</v>
      </c>
      <c r="D392" s="51" t="s">
        <v>431</v>
      </c>
      <c r="E392" s="3" t="s">
        <v>1412</v>
      </c>
      <c r="F392" s="120" t="s">
        <v>1225</v>
      </c>
    </row>
    <row r="393" spans="1:6" s="9" customFormat="1" ht="12.75">
      <c r="A393" s="97">
        <v>391</v>
      </c>
      <c r="B393" s="3" t="s">
        <v>1470</v>
      </c>
      <c r="C393" s="113" t="s">
        <v>129</v>
      </c>
      <c r="D393" s="51" t="s">
        <v>432</v>
      </c>
      <c r="E393" s="3" t="s">
        <v>1412</v>
      </c>
      <c r="F393" s="120" t="s">
        <v>1225</v>
      </c>
    </row>
    <row r="394" spans="1:6" ht="12.75">
      <c r="A394" s="97">
        <v>392</v>
      </c>
      <c r="B394" s="3" t="s">
        <v>1473</v>
      </c>
      <c r="C394" s="113" t="s">
        <v>27</v>
      </c>
      <c r="D394" s="113" t="s">
        <v>27</v>
      </c>
      <c r="E394" s="3" t="s">
        <v>1225</v>
      </c>
      <c r="F394" s="120" t="s">
        <v>1440</v>
      </c>
    </row>
    <row r="395" spans="1:6" ht="12.75">
      <c r="A395" s="97">
        <v>393</v>
      </c>
      <c r="B395" s="3" t="s">
        <v>1473</v>
      </c>
      <c r="C395" s="113" t="s">
        <v>142</v>
      </c>
      <c r="D395" s="113" t="s">
        <v>142</v>
      </c>
      <c r="E395" s="3" t="s">
        <v>1225</v>
      </c>
      <c r="F395" s="120" t="s">
        <v>1441</v>
      </c>
    </row>
    <row r="396" spans="1:6" ht="12.75">
      <c r="A396" s="97">
        <v>394</v>
      </c>
      <c r="B396" s="3" t="s">
        <v>1473</v>
      </c>
      <c r="C396" s="113" t="s">
        <v>142</v>
      </c>
      <c r="D396" s="113" t="s">
        <v>183</v>
      </c>
      <c r="E396" s="3" t="s">
        <v>1225</v>
      </c>
      <c r="F396" s="120" t="s">
        <v>1442</v>
      </c>
    </row>
    <row r="397" spans="1:6" ht="12.75">
      <c r="A397" s="97">
        <v>395</v>
      </c>
      <c r="B397" s="3" t="s">
        <v>1473</v>
      </c>
      <c r="C397" s="113" t="s">
        <v>143</v>
      </c>
      <c r="D397" s="113" t="s">
        <v>451</v>
      </c>
      <c r="E397" s="3" t="s">
        <v>1443</v>
      </c>
      <c r="F397" s="120" t="s">
        <v>1225</v>
      </c>
    </row>
    <row r="398" spans="1:6" ht="12.75">
      <c r="A398" s="97">
        <v>396</v>
      </c>
      <c r="B398" s="3" t="s">
        <v>1473</v>
      </c>
      <c r="C398" s="113" t="s">
        <v>143</v>
      </c>
      <c r="D398" s="113" t="s">
        <v>143</v>
      </c>
      <c r="E398" s="3" t="s">
        <v>1443</v>
      </c>
      <c r="F398" s="120" t="s">
        <v>1225</v>
      </c>
    </row>
    <row r="399" spans="1:6" ht="12.75">
      <c r="A399" s="97">
        <v>397</v>
      </c>
      <c r="B399" s="3" t="s">
        <v>1473</v>
      </c>
      <c r="C399" s="113" t="s">
        <v>143</v>
      </c>
      <c r="D399" s="113" t="s">
        <v>454</v>
      </c>
      <c r="E399" s="3" t="s">
        <v>1443</v>
      </c>
      <c r="F399" s="120" t="s">
        <v>1225</v>
      </c>
    </row>
    <row r="400" spans="1:6" ht="12.75">
      <c r="A400" s="97">
        <v>398</v>
      </c>
      <c r="B400" s="3" t="s">
        <v>1473</v>
      </c>
      <c r="C400" s="113" t="s">
        <v>144</v>
      </c>
      <c r="D400" s="113" t="s">
        <v>144</v>
      </c>
      <c r="E400" s="3" t="s">
        <v>1225</v>
      </c>
      <c r="F400" s="120" t="s">
        <v>144</v>
      </c>
    </row>
    <row r="401" spans="1:6" ht="12.75">
      <c r="A401" s="97">
        <v>399</v>
      </c>
      <c r="B401" s="3" t="s">
        <v>1473</v>
      </c>
      <c r="C401" s="113" t="s">
        <v>144</v>
      </c>
      <c r="D401" s="113" t="s">
        <v>985</v>
      </c>
      <c r="E401" s="3" t="s">
        <v>1225</v>
      </c>
      <c r="F401" s="120" t="s">
        <v>985</v>
      </c>
    </row>
    <row r="402" spans="1:6" ht="12.75">
      <c r="A402" s="97">
        <v>400</v>
      </c>
      <c r="B402" s="3" t="s">
        <v>1473</v>
      </c>
      <c r="C402" s="113" t="s">
        <v>144</v>
      </c>
      <c r="D402" s="113" t="s">
        <v>987</v>
      </c>
      <c r="E402" s="3" t="s">
        <v>1225</v>
      </c>
      <c r="F402" s="120" t="s">
        <v>144</v>
      </c>
    </row>
    <row r="403" spans="1:6" ht="12.75">
      <c r="A403" s="97">
        <v>401</v>
      </c>
      <c r="B403" s="3" t="s">
        <v>1473</v>
      </c>
      <c r="C403" s="113" t="s">
        <v>144</v>
      </c>
      <c r="D403" s="51" t="s">
        <v>988</v>
      </c>
      <c r="E403" s="3" t="s">
        <v>1225</v>
      </c>
      <c r="F403" s="120" t="s">
        <v>144</v>
      </c>
    </row>
    <row r="404" spans="1:6" ht="12.75">
      <c r="A404" s="97">
        <v>402</v>
      </c>
      <c r="B404" s="3" t="s">
        <v>1473</v>
      </c>
      <c r="C404" s="113" t="s">
        <v>144</v>
      </c>
      <c r="D404" s="113" t="s">
        <v>362</v>
      </c>
      <c r="E404" s="3" t="s">
        <v>1225</v>
      </c>
      <c r="F404" s="120" t="s">
        <v>144</v>
      </c>
    </row>
    <row r="405" spans="1:6" ht="12.75">
      <c r="A405" s="97">
        <v>403</v>
      </c>
      <c r="B405" s="3" t="s">
        <v>1473</v>
      </c>
      <c r="C405" s="113" t="s">
        <v>144</v>
      </c>
      <c r="D405" s="51" t="s">
        <v>989</v>
      </c>
      <c r="E405" s="3" t="s">
        <v>1225</v>
      </c>
      <c r="F405" s="120" t="s">
        <v>989</v>
      </c>
    </row>
    <row r="406" spans="1:6" ht="12.75">
      <c r="A406" s="97">
        <v>404</v>
      </c>
      <c r="B406" s="3" t="s">
        <v>1473</v>
      </c>
      <c r="C406" s="113" t="s">
        <v>144</v>
      </c>
      <c r="D406" s="51" t="s">
        <v>631</v>
      </c>
      <c r="E406" s="3" t="s">
        <v>1225</v>
      </c>
      <c r="F406" s="120" t="s">
        <v>989</v>
      </c>
    </row>
    <row r="407" spans="1:6" ht="12.75">
      <c r="A407" s="97">
        <v>405</v>
      </c>
      <c r="B407" s="3" t="s">
        <v>1472</v>
      </c>
      <c r="C407" s="113" t="s">
        <v>146</v>
      </c>
      <c r="D407" s="113" t="s">
        <v>684</v>
      </c>
      <c r="E407" s="3" t="s">
        <v>1225</v>
      </c>
      <c r="F407" s="120" t="s">
        <v>1444</v>
      </c>
    </row>
    <row r="408" spans="1:6" ht="12.75">
      <c r="A408" s="97">
        <v>406</v>
      </c>
      <c r="B408" s="3" t="s">
        <v>1472</v>
      </c>
      <c r="C408" s="113" t="s">
        <v>29</v>
      </c>
      <c r="D408" s="113" t="s">
        <v>998</v>
      </c>
      <c r="E408" s="3" t="s">
        <v>1445</v>
      </c>
      <c r="F408" s="120" t="s">
        <v>1225</v>
      </c>
    </row>
    <row r="409" spans="1:6" ht="12.75">
      <c r="A409" s="97">
        <v>407</v>
      </c>
      <c r="B409" s="3" t="s">
        <v>1472</v>
      </c>
      <c r="C409" s="113" t="s">
        <v>29</v>
      </c>
      <c r="D409" s="113" t="s">
        <v>1002</v>
      </c>
      <c r="E409" s="3" t="s">
        <v>1341</v>
      </c>
      <c r="F409" s="120" t="s">
        <v>1225</v>
      </c>
    </row>
    <row r="410" spans="1:6" ht="12.75">
      <c r="A410" s="97">
        <v>408</v>
      </c>
      <c r="B410" s="3" t="s">
        <v>1472</v>
      </c>
      <c r="C410" s="113" t="s">
        <v>29</v>
      </c>
      <c r="D410" s="113" t="s">
        <v>1003</v>
      </c>
      <c r="E410" s="3" t="s">
        <v>1445</v>
      </c>
      <c r="F410" s="120" t="s">
        <v>1225</v>
      </c>
    </row>
    <row r="411" spans="1:6" ht="12.75">
      <c r="A411" s="97">
        <v>409</v>
      </c>
      <c r="B411" s="3" t="s">
        <v>1472</v>
      </c>
      <c r="C411" s="113" t="s">
        <v>29</v>
      </c>
      <c r="D411" s="113" t="s">
        <v>1004</v>
      </c>
      <c r="E411" s="3" t="s">
        <v>1446</v>
      </c>
      <c r="F411" s="120" t="s">
        <v>1225</v>
      </c>
    </row>
    <row r="412" spans="1:6" ht="12.75">
      <c r="A412" s="97">
        <v>410</v>
      </c>
      <c r="B412" s="3" t="s">
        <v>1472</v>
      </c>
      <c r="C412" s="113" t="s">
        <v>29</v>
      </c>
      <c r="D412" s="113" t="s">
        <v>1005</v>
      </c>
      <c r="E412" s="3" t="s">
        <v>1341</v>
      </c>
      <c r="F412" s="120" t="s">
        <v>1225</v>
      </c>
    </row>
    <row r="413" spans="1:6" ht="12.75">
      <c r="A413" s="97">
        <v>411</v>
      </c>
      <c r="B413" s="3" t="s">
        <v>1472</v>
      </c>
      <c r="C413" s="113" t="s">
        <v>29</v>
      </c>
      <c r="D413" s="113" t="s">
        <v>1006</v>
      </c>
      <c r="E413" s="3" t="s">
        <v>1341</v>
      </c>
      <c r="F413" s="120" t="s">
        <v>1225</v>
      </c>
    </row>
    <row r="414" spans="1:6" ht="12.75">
      <c r="A414" s="97">
        <v>412</v>
      </c>
      <c r="B414" s="3" t="s">
        <v>1472</v>
      </c>
      <c r="C414" s="113" t="s">
        <v>147</v>
      </c>
      <c r="D414" s="113" t="s">
        <v>455</v>
      </c>
      <c r="E414" s="3" t="s">
        <v>1341</v>
      </c>
      <c r="F414" s="120" t="s">
        <v>1251</v>
      </c>
    </row>
    <row r="415" spans="1:6" ht="12.75">
      <c r="A415" s="97">
        <v>413</v>
      </c>
      <c r="B415" s="3" t="s">
        <v>1472</v>
      </c>
      <c r="C415" s="113" t="s">
        <v>147</v>
      </c>
      <c r="D415" s="113" t="s">
        <v>456</v>
      </c>
      <c r="E415" s="3" t="s">
        <v>1341</v>
      </c>
      <c r="F415" s="120" t="s">
        <v>1225</v>
      </c>
    </row>
    <row r="416" spans="1:6" ht="12.75">
      <c r="A416" s="97">
        <v>414</v>
      </c>
      <c r="B416" s="3" t="s">
        <v>1472</v>
      </c>
      <c r="C416" s="113" t="s">
        <v>147</v>
      </c>
      <c r="D416" s="113" t="s">
        <v>686</v>
      </c>
      <c r="E416" s="3" t="s">
        <v>1341</v>
      </c>
      <c r="F416" s="120" t="s">
        <v>1225</v>
      </c>
    </row>
    <row r="417" spans="1:6" ht="12.75">
      <c r="A417" s="97">
        <v>415</v>
      </c>
      <c r="B417" s="3" t="s">
        <v>1472</v>
      </c>
      <c r="C417" s="113" t="s">
        <v>147</v>
      </c>
      <c r="D417" s="113" t="s">
        <v>687</v>
      </c>
      <c r="E417" s="3" t="s">
        <v>1341</v>
      </c>
      <c r="F417" s="120" t="s">
        <v>1225</v>
      </c>
    </row>
    <row r="418" spans="1:6" ht="12.75">
      <c r="A418" s="97">
        <v>416</v>
      </c>
      <c r="B418" s="3" t="s">
        <v>1472</v>
      </c>
      <c r="C418" s="113" t="s">
        <v>147</v>
      </c>
      <c r="D418" s="113" t="s">
        <v>688</v>
      </c>
      <c r="E418" s="3" t="s">
        <v>1341</v>
      </c>
      <c r="F418" s="120" t="s">
        <v>1225</v>
      </c>
    </row>
    <row r="419" spans="1:6" ht="12.75">
      <c r="A419" s="97">
        <v>417</v>
      </c>
      <c r="B419" s="3" t="s">
        <v>1472</v>
      </c>
      <c r="C419" s="113" t="s">
        <v>147</v>
      </c>
      <c r="D419" s="113" t="s">
        <v>457</v>
      </c>
      <c r="E419" s="3" t="s">
        <v>1341</v>
      </c>
      <c r="F419" s="120" t="s">
        <v>1225</v>
      </c>
    </row>
    <row r="420" spans="1:6" ht="12.75">
      <c r="A420" s="97">
        <v>418</v>
      </c>
      <c r="B420" s="3" t="s">
        <v>1472</v>
      </c>
      <c r="C420" s="113" t="s">
        <v>149</v>
      </c>
      <c r="D420" s="113" t="s">
        <v>689</v>
      </c>
      <c r="E420" s="3" t="s">
        <v>1340</v>
      </c>
      <c r="F420" s="120" t="s">
        <v>1225</v>
      </c>
    </row>
    <row r="421" spans="1:6" ht="12.75">
      <c r="A421" s="97">
        <v>419</v>
      </c>
      <c r="B421" s="3" t="s">
        <v>1472</v>
      </c>
      <c r="C421" s="113" t="s">
        <v>149</v>
      </c>
      <c r="D421" s="113" t="s">
        <v>690</v>
      </c>
      <c r="E421" s="3" t="s">
        <v>1340</v>
      </c>
      <c r="F421" s="120" t="s">
        <v>1225</v>
      </c>
    </row>
    <row r="422" spans="1:6" ht="12.75">
      <c r="A422" s="97">
        <v>420</v>
      </c>
      <c r="B422" s="3" t="s">
        <v>1472</v>
      </c>
      <c r="C422" s="113" t="s">
        <v>149</v>
      </c>
      <c r="D422" s="113" t="s">
        <v>691</v>
      </c>
      <c r="E422" s="3" t="s">
        <v>1340</v>
      </c>
      <c r="F422" s="120" t="s">
        <v>1225</v>
      </c>
    </row>
    <row r="423" spans="1:6" ht="12.75">
      <c r="A423" s="97">
        <v>421</v>
      </c>
      <c r="B423" s="3" t="s">
        <v>1472</v>
      </c>
      <c r="C423" s="113" t="s">
        <v>149</v>
      </c>
      <c r="D423" s="113" t="s">
        <v>692</v>
      </c>
      <c r="E423" s="3" t="s">
        <v>1340</v>
      </c>
      <c r="F423" s="120" t="s">
        <v>1225</v>
      </c>
    </row>
    <row r="424" spans="1:6" ht="12.75">
      <c r="A424" s="97">
        <v>422</v>
      </c>
      <c r="B424" s="3" t="s">
        <v>1472</v>
      </c>
      <c r="C424" s="113" t="s">
        <v>149</v>
      </c>
      <c r="D424" s="113" t="s">
        <v>490</v>
      </c>
      <c r="E424" s="3" t="s">
        <v>1340</v>
      </c>
      <c r="F424" s="120" t="s">
        <v>1225</v>
      </c>
    </row>
    <row r="425" spans="1:6" ht="12.75">
      <c r="A425" s="97">
        <v>423</v>
      </c>
      <c r="B425" s="3" t="s">
        <v>1472</v>
      </c>
      <c r="C425" s="113" t="s">
        <v>149</v>
      </c>
      <c r="D425" s="113" t="s">
        <v>860</v>
      </c>
      <c r="E425" s="3" t="s">
        <v>1340</v>
      </c>
      <c r="F425" s="120" t="s">
        <v>1225</v>
      </c>
    </row>
    <row r="426" spans="1:6" ht="12.75">
      <c r="A426" s="97">
        <v>424</v>
      </c>
      <c r="B426" s="3" t="s">
        <v>1472</v>
      </c>
      <c r="C426" s="113" t="s">
        <v>149</v>
      </c>
      <c r="D426" s="113" t="s">
        <v>693</v>
      </c>
      <c r="E426" s="3" t="s">
        <v>1340</v>
      </c>
      <c r="F426" s="120" t="s">
        <v>1225</v>
      </c>
    </row>
    <row r="427" spans="1:6" ht="12.75">
      <c r="A427" s="97">
        <v>425</v>
      </c>
      <c r="B427" s="3" t="s">
        <v>1472</v>
      </c>
      <c r="C427" s="113" t="s">
        <v>149</v>
      </c>
      <c r="D427" s="113" t="s">
        <v>861</v>
      </c>
      <c r="E427" s="3" t="s">
        <v>1340</v>
      </c>
      <c r="F427" s="120" t="s">
        <v>1225</v>
      </c>
    </row>
    <row r="428" spans="1:6" ht="12.75">
      <c r="A428" s="97">
        <v>426</v>
      </c>
      <c r="B428" s="3" t="s">
        <v>1472</v>
      </c>
      <c r="C428" s="113" t="s">
        <v>149</v>
      </c>
      <c r="D428" s="113" t="s">
        <v>270</v>
      </c>
      <c r="E428" s="3" t="s">
        <v>1340</v>
      </c>
      <c r="F428" s="120" t="s">
        <v>1225</v>
      </c>
    </row>
    <row r="429" spans="1:6" ht="12.75">
      <c r="A429" s="97">
        <v>427</v>
      </c>
      <c r="B429" s="3" t="s">
        <v>1472</v>
      </c>
      <c r="C429" s="113" t="s">
        <v>149</v>
      </c>
      <c r="D429" s="113" t="s">
        <v>428</v>
      </c>
      <c r="E429" s="3" t="s">
        <v>1340</v>
      </c>
      <c r="F429" s="120" t="s">
        <v>1225</v>
      </c>
    </row>
    <row r="430" spans="1:6" ht="12.75">
      <c r="A430" s="97">
        <v>428</v>
      </c>
      <c r="B430" s="3" t="s">
        <v>1472</v>
      </c>
      <c r="C430" s="113" t="s">
        <v>149</v>
      </c>
      <c r="D430" s="113" t="s">
        <v>1008</v>
      </c>
      <c r="E430" s="3" t="s">
        <v>1340</v>
      </c>
      <c r="F430" s="120" t="s">
        <v>1225</v>
      </c>
    </row>
    <row r="431" spans="1:6" ht="12.75">
      <c r="A431" s="97">
        <v>429</v>
      </c>
      <c r="B431" s="3" t="s">
        <v>1472</v>
      </c>
      <c r="C431" s="113" t="s">
        <v>149</v>
      </c>
      <c r="D431" s="113" t="s">
        <v>1009</v>
      </c>
      <c r="E431" s="3" t="s">
        <v>1340</v>
      </c>
      <c r="F431" s="120" t="s">
        <v>1225</v>
      </c>
    </row>
    <row r="432" spans="1:6" ht="12.75">
      <c r="A432" s="97">
        <v>430</v>
      </c>
      <c r="B432" s="3" t="s">
        <v>1472</v>
      </c>
      <c r="C432" s="113" t="s">
        <v>149</v>
      </c>
      <c r="D432" s="113" t="s">
        <v>1010</v>
      </c>
      <c r="E432" s="3" t="s">
        <v>1340</v>
      </c>
      <c r="F432" s="120" t="s">
        <v>1225</v>
      </c>
    </row>
    <row r="433" spans="1:6" ht="12.75">
      <c r="A433" s="97">
        <v>431</v>
      </c>
      <c r="B433" s="3" t="s">
        <v>1472</v>
      </c>
      <c r="C433" s="113" t="s">
        <v>149</v>
      </c>
      <c r="D433" s="113" t="s">
        <v>1011</v>
      </c>
      <c r="E433" s="3" t="s">
        <v>1340</v>
      </c>
      <c r="F433" s="120" t="s">
        <v>1225</v>
      </c>
    </row>
    <row r="434" spans="1:6" ht="12.75">
      <c r="A434" s="97">
        <v>432</v>
      </c>
      <c r="B434" s="3" t="s">
        <v>1472</v>
      </c>
      <c r="C434" s="113" t="s">
        <v>149</v>
      </c>
      <c r="D434" s="113" t="s">
        <v>862</v>
      </c>
      <c r="E434" s="3" t="s">
        <v>1340</v>
      </c>
      <c r="F434" s="120" t="s">
        <v>1225</v>
      </c>
    </row>
    <row r="435" spans="1:6" ht="12.75">
      <c r="A435" s="97">
        <v>433</v>
      </c>
      <c r="B435" s="3" t="s">
        <v>1472</v>
      </c>
      <c r="C435" s="113" t="s">
        <v>149</v>
      </c>
      <c r="D435" s="113" t="s">
        <v>362</v>
      </c>
      <c r="E435" s="3" t="s">
        <v>1340</v>
      </c>
      <c r="F435" s="120" t="s">
        <v>1225</v>
      </c>
    </row>
    <row r="436" spans="1:6" ht="12.75">
      <c r="A436" s="97">
        <v>434</v>
      </c>
      <c r="B436" s="3" t="s">
        <v>1472</v>
      </c>
      <c r="C436" s="113" t="s">
        <v>150</v>
      </c>
      <c r="D436" s="113" t="s">
        <v>1214</v>
      </c>
      <c r="E436" s="3" t="s">
        <v>1340</v>
      </c>
      <c r="F436" s="120" t="s">
        <v>1225</v>
      </c>
    </row>
    <row r="437" spans="1:6" ht="12.75">
      <c r="A437" s="97">
        <v>435</v>
      </c>
      <c r="B437" s="3" t="s">
        <v>1472</v>
      </c>
      <c r="C437" s="113" t="s">
        <v>150</v>
      </c>
      <c r="D437" s="113" t="s">
        <v>1215</v>
      </c>
      <c r="E437" s="3" t="s">
        <v>1340</v>
      </c>
      <c r="F437" s="120" t="s">
        <v>1225</v>
      </c>
    </row>
    <row r="438" spans="1:6" ht="12.75">
      <c r="A438" s="97">
        <v>436</v>
      </c>
      <c r="B438" s="3" t="s">
        <v>1472</v>
      </c>
      <c r="C438" s="113" t="s">
        <v>150</v>
      </c>
      <c r="D438" s="113" t="s">
        <v>1216</v>
      </c>
      <c r="E438" s="3" t="s">
        <v>1340</v>
      </c>
      <c r="F438" s="120" t="s">
        <v>1225</v>
      </c>
    </row>
    <row r="439" spans="1:6" ht="12.75">
      <c r="A439" s="97">
        <v>437</v>
      </c>
      <c r="B439" s="3" t="s">
        <v>1472</v>
      </c>
      <c r="C439" s="113" t="s">
        <v>150</v>
      </c>
      <c r="D439" s="113" t="s">
        <v>1217</v>
      </c>
      <c r="E439" s="3" t="s">
        <v>1340</v>
      </c>
      <c r="F439" s="120" t="s">
        <v>1225</v>
      </c>
    </row>
    <row r="440" spans="1:6" ht="12.75">
      <c r="A440" s="97">
        <v>438</v>
      </c>
      <c r="B440" s="3" t="s">
        <v>1472</v>
      </c>
      <c r="C440" s="113" t="s">
        <v>150</v>
      </c>
      <c r="D440" s="113" t="s">
        <v>119</v>
      </c>
      <c r="E440" s="3" t="s">
        <v>1340</v>
      </c>
      <c r="F440" s="120" t="s">
        <v>1225</v>
      </c>
    </row>
    <row r="441" spans="1:6" ht="12.75">
      <c r="A441" s="97">
        <v>439</v>
      </c>
      <c r="B441" s="3" t="s">
        <v>1472</v>
      </c>
      <c r="C441" s="113" t="s">
        <v>150</v>
      </c>
      <c r="D441" s="113" t="s">
        <v>1218</v>
      </c>
      <c r="E441" s="3" t="s">
        <v>1340</v>
      </c>
      <c r="F441" s="120" t="s">
        <v>1225</v>
      </c>
    </row>
    <row r="442" spans="1:6" ht="12.75">
      <c r="A442" s="97">
        <v>440</v>
      </c>
      <c r="B442" s="3" t="s">
        <v>1472</v>
      </c>
      <c r="C442" s="113" t="s">
        <v>150</v>
      </c>
      <c r="D442" s="113" t="s">
        <v>1219</v>
      </c>
      <c r="E442" s="3" t="s">
        <v>1340</v>
      </c>
      <c r="F442" s="120" t="s">
        <v>1225</v>
      </c>
    </row>
    <row r="443" spans="1:6" ht="12.75">
      <c r="A443" s="97">
        <v>441</v>
      </c>
      <c r="B443" s="3" t="s">
        <v>1472</v>
      </c>
      <c r="C443" s="113" t="s">
        <v>150</v>
      </c>
      <c r="D443" s="113" t="s">
        <v>1220</v>
      </c>
      <c r="E443" s="3" t="s">
        <v>1340</v>
      </c>
      <c r="F443" s="120" t="s">
        <v>1225</v>
      </c>
    </row>
    <row r="444" spans="1:6" ht="12.75">
      <c r="A444" s="97">
        <v>442</v>
      </c>
      <c r="B444" s="3" t="s">
        <v>1472</v>
      </c>
      <c r="C444" s="113" t="s">
        <v>150</v>
      </c>
      <c r="D444" s="113" t="s">
        <v>1221</v>
      </c>
      <c r="E444" s="3" t="s">
        <v>1340</v>
      </c>
      <c r="F444" s="120" t="s">
        <v>1225</v>
      </c>
    </row>
    <row r="445" spans="1:6" ht="12.75">
      <c r="A445" s="97">
        <v>443</v>
      </c>
      <c r="B445" s="3" t="s">
        <v>1472</v>
      </c>
      <c r="C445" s="113" t="s">
        <v>150</v>
      </c>
      <c r="D445" s="113" t="s">
        <v>863</v>
      </c>
      <c r="E445" s="3" t="s">
        <v>1340</v>
      </c>
      <c r="F445" s="120" t="s">
        <v>1225</v>
      </c>
    </row>
    <row r="446" spans="1:6" ht="12.75">
      <c r="A446" s="97">
        <v>444</v>
      </c>
      <c r="B446" s="3" t="s">
        <v>1472</v>
      </c>
      <c r="C446" s="113" t="s">
        <v>150</v>
      </c>
      <c r="D446" s="113" t="s">
        <v>864</v>
      </c>
      <c r="E446" s="3" t="s">
        <v>1340</v>
      </c>
      <c r="F446" s="120" t="s">
        <v>1225</v>
      </c>
    </row>
    <row r="447" spans="1:6" ht="13.5" thickBot="1">
      <c r="A447" s="97">
        <v>445</v>
      </c>
      <c r="B447" s="3" t="s">
        <v>1472</v>
      </c>
      <c r="C447" s="124" t="s">
        <v>150</v>
      </c>
      <c r="D447" s="124" t="s">
        <v>865</v>
      </c>
      <c r="E447" s="98" t="s">
        <v>1340</v>
      </c>
      <c r="F447" s="125" t="s">
        <v>1225</v>
      </c>
    </row>
  </sheetData>
  <sheetProtection/>
  <mergeCells count="6">
    <mergeCell ref="E1:E2"/>
    <mergeCell ref="F1:F2"/>
    <mergeCell ref="A1:A2"/>
    <mergeCell ref="B1:B2"/>
    <mergeCell ref="C1:C2"/>
    <mergeCell ref="D1:D2"/>
  </mergeCells>
  <dataValidations count="1">
    <dataValidation allowBlank="1" sqref="D24:D45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
Zestawienie miejscowości położonych na GZWP oraz w obrębie ujęć wód
&amp;RZałącznik Nr 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7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47" sqref="E147"/>
    </sheetView>
  </sheetViews>
  <sheetFormatPr defaultColWidth="9.140625" defaultRowHeight="12.75"/>
  <cols>
    <col min="1" max="1" width="5.00390625" style="103" customWidth="1"/>
    <col min="2" max="2" width="12.57421875" style="103" customWidth="1"/>
    <col min="3" max="3" width="19.28125" style="79" customWidth="1"/>
    <col min="4" max="4" width="19.28125" style="95" customWidth="1"/>
    <col min="5" max="5" width="13.421875" style="57" customWidth="1"/>
    <col min="6" max="6" width="14.7109375" style="153" customWidth="1"/>
    <col min="7" max="7" width="14.421875" style="80" customWidth="1"/>
    <col min="8" max="9" width="14.28125" style="80" customWidth="1"/>
    <col min="10" max="10" width="11.7109375" style="81" customWidth="1"/>
    <col min="11" max="16384" width="9.140625" style="57" customWidth="1"/>
  </cols>
  <sheetData>
    <row r="1" spans="1:10" s="1" customFormat="1" ht="89.25">
      <c r="A1" s="222" t="s">
        <v>1448</v>
      </c>
      <c r="B1" s="224" t="s">
        <v>37</v>
      </c>
      <c r="C1" s="224" t="s">
        <v>38</v>
      </c>
      <c r="D1" s="242" t="s">
        <v>167</v>
      </c>
      <c r="E1" s="88" t="s">
        <v>1488</v>
      </c>
      <c r="F1" s="34" t="s">
        <v>153</v>
      </c>
      <c r="G1" s="88" t="s">
        <v>154</v>
      </c>
      <c r="H1" s="88" t="s">
        <v>155</v>
      </c>
      <c r="I1" s="88" t="s">
        <v>1449</v>
      </c>
      <c r="J1" s="130" t="s">
        <v>1457</v>
      </c>
    </row>
    <row r="2" spans="1:10" s="1" customFormat="1" ht="12.75">
      <c r="A2" s="223"/>
      <c r="B2" s="225"/>
      <c r="C2" s="225"/>
      <c r="D2" s="243"/>
      <c r="E2" s="2" t="s">
        <v>45</v>
      </c>
      <c r="F2" s="16" t="s">
        <v>46</v>
      </c>
      <c r="G2" s="2" t="s">
        <v>45</v>
      </c>
      <c r="H2" s="2" t="s">
        <v>164</v>
      </c>
      <c r="I2" s="2" t="s">
        <v>164</v>
      </c>
      <c r="J2" s="131" t="s">
        <v>48</v>
      </c>
    </row>
    <row r="3" spans="1:10" s="46" customFormat="1" ht="12.75">
      <c r="A3" s="47">
        <v>1</v>
      </c>
      <c r="B3" s="49" t="s">
        <v>1475</v>
      </c>
      <c r="C3" s="48" t="s">
        <v>65</v>
      </c>
      <c r="D3" s="51" t="s">
        <v>696</v>
      </c>
      <c r="E3" s="49">
        <v>15</v>
      </c>
      <c r="F3" s="151">
        <v>13.5</v>
      </c>
      <c r="G3" s="49">
        <v>15</v>
      </c>
      <c r="H3" s="49">
        <v>60</v>
      </c>
      <c r="I3" s="49">
        <v>339</v>
      </c>
      <c r="J3" s="50">
        <v>17.699115044247787</v>
      </c>
    </row>
    <row r="4" spans="1:10" s="46" customFormat="1" ht="12.75">
      <c r="A4" s="47">
        <v>2</v>
      </c>
      <c r="B4" s="49" t="s">
        <v>1475</v>
      </c>
      <c r="C4" s="48" t="s">
        <v>65</v>
      </c>
      <c r="D4" s="51" t="s">
        <v>1019</v>
      </c>
      <c r="E4" s="49">
        <v>18</v>
      </c>
      <c r="F4" s="151">
        <v>16.2</v>
      </c>
      <c r="G4" s="49">
        <v>18</v>
      </c>
      <c r="H4" s="49">
        <v>72</v>
      </c>
      <c r="I4" s="49">
        <v>571</v>
      </c>
      <c r="J4" s="50">
        <v>12.609457092819614</v>
      </c>
    </row>
    <row r="5" spans="1:10" s="46" customFormat="1" ht="12.75">
      <c r="A5" s="47">
        <v>3</v>
      </c>
      <c r="B5" s="49" t="s">
        <v>1475</v>
      </c>
      <c r="C5" s="48" t="s">
        <v>65</v>
      </c>
      <c r="D5" s="51" t="s">
        <v>130</v>
      </c>
      <c r="E5" s="49">
        <v>28</v>
      </c>
      <c r="F5" s="151">
        <v>25.2</v>
      </c>
      <c r="G5" s="49">
        <v>28</v>
      </c>
      <c r="H5" s="49">
        <v>112</v>
      </c>
      <c r="I5" s="49">
        <v>225</v>
      </c>
      <c r="J5" s="50">
        <v>49.77777777777778</v>
      </c>
    </row>
    <row r="6" spans="1:10" s="46" customFormat="1" ht="12.75">
      <c r="A6" s="47">
        <v>4</v>
      </c>
      <c r="B6" s="49" t="s">
        <v>1475</v>
      </c>
      <c r="C6" s="48" t="s">
        <v>67</v>
      </c>
      <c r="D6" s="51" t="s">
        <v>874</v>
      </c>
      <c r="E6" s="49">
        <v>3</v>
      </c>
      <c r="F6" s="151">
        <v>1.2</v>
      </c>
      <c r="G6" s="49">
        <v>3</v>
      </c>
      <c r="H6" s="49">
        <v>12</v>
      </c>
      <c r="I6" s="49">
        <v>305</v>
      </c>
      <c r="J6" s="50">
        <v>4</v>
      </c>
    </row>
    <row r="7" spans="1:10" s="46" customFormat="1" ht="12.75">
      <c r="A7" s="47">
        <v>5</v>
      </c>
      <c r="B7" s="49" t="s">
        <v>1475</v>
      </c>
      <c r="C7" s="48" t="s">
        <v>67</v>
      </c>
      <c r="D7" s="51" t="s">
        <v>530</v>
      </c>
      <c r="E7" s="49">
        <v>1</v>
      </c>
      <c r="F7" s="151">
        <v>0.4</v>
      </c>
      <c r="G7" s="49">
        <v>1</v>
      </c>
      <c r="H7" s="49">
        <v>4</v>
      </c>
      <c r="I7" s="49">
        <v>144</v>
      </c>
      <c r="J7" s="50">
        <v>3</v>
      </c>
    </row>
    <row r="8" spans="1:10" s="46" customFormat="1" ht="12.75">
      <c r="A8" s="47">
        <v>6</v>
      </c>
      <c r="B8" s="49" t="s">
        <v>1475</v>
      </c>
      <c r="C8" s="48" t="s">
        <v>67</v>
      </c>
      <c r="D8" s="51" t="s">
        <v>1031</v>
      </c>
      <c r="E8" s="49">
        <v>1</v>
      </c>
      <c r="F8" s="151">
        <v>0.4</v>
      </c>
      <c r="G8" s="49">
        <v>1</v>
      </c>
      <c r="H8" s="49">
        <v>4</v>
      </c>
      <c r="I8" s="49">
        <v>332</v>
      </c>
      <c r="J8" s="50">
        <v>1</v>
      </c>
    </row>
    <row r="9" spans="1:10" s="46" customFormat="1" ht="12.75">
      <c r="A9" s="47">
        <v>7</v>
      </c>
      <c r="B9" s="49" t="s">
        <v>1475</v>
      </c>
      <c r="C9" s="48" t="s">
        <v>68</v>
      </c>
      <c r="D9" s="51" t="s">
        <v>469</v>
      </c>
      <c r="E9" s="49">
        <v>2</v>
      </c>
      <c r="F9" s="151">
        <v>0.8</v>
      </c>
      <c r="G9" s="49">
        <v>2</v>
      </c>
      <c r="H9" s="49">
        <v>8</v>
      </c>
      <c r="I9" s="49">
        <v>428</v>
      </c>
      <c r="J9" s="50">
        <v>2</v>
      </c>
    </row>
    <row r="10" spans="1:10" s="46" customFormat="1" ht="12.75">
      <c r="A10" s="47">
        <v>8</v>
      </c>
      <c r="B10" s="49" t="s">
        <v>1475</v>
      </c>
      <c r="C10" s="48" t="s">
        <v>68</v>
      </c>
      <c r="D10" s="51" t="s">
        <v>877</v>
      </c>
      <c r="E10" s="49">
        <v>2</v>
      </c>
      <c r="F10" s="151">
        <v>0.8</v>
      </c>
      <c r="G10" s="49">
        <v>2</v>
      </c>
      <c r="H10" s="49">
        <v>8</v>
      </c>
      <c r="I10" s="49">
        <v>111</v>
      </c>
      <c r="J10" s="50">
        <v>7.2</v>
      </c>
    </row>
    <row r="11" spans="1:10" s="46" customFormat="1" ht="12.75">
      <c r="A11" s="47">
        <v>9</v>
      </c>
      <c r="B11" s="49" t="s">
        <v>1475</v>
      </c>
      <c r="C11" s="48" t="s">
        <v>68</v>
      </c>
      <c r="D11" s="51" t="s">
        <v>699</v>
      </c>
      <c r="E11" s="49">
        <v>3</v>
      </c>
      <c r="F11" s="151">
        <v>1.2</v>
      </c>
      <c r="G11" s="49">
        <v>3</v>
      </c>
      <c r="H11" s="49">
        <v>12</v>
      </c>
      <c r="I11" s="49">
        <v>630</v>
      </c>
      <c r="J11" s="50">
        <v>2</v>
      </c>
    </row>
    <row r="12" spans="1:10" s="46" customFormat="1" ht="12.75">
      <c r="A12" s="47">
        <v>10</v>
      </c>
      <c r="B12" s="49" t="s">
        <v>1475</v>
      </c>
      <c r="C12" s="48" t="s">
        <v>68</v>
      </c>
      <c r="D12" s="51" t="s">
        <v>68</v>
      </c>
      <c r="E12" s="49">
        <v>10</v>
      </c>
      <c r="F12" s="151" t="s">
        <v>1450</v>
      </c>
      <c r="G12" s="49">
        <v>10</v>
      </c>
      <c r="H12" s="49">
        <v>40</v>
      </c>
      <c r="I12" s="49">
        <v>847</v>
      </c>
      <c r="J12" s="50">
        <v>4.7225501770956315</v>
      </c>
    </row>
    <row r="13" spans="1:10" s="46" customFormat="1" ht="12.75">
      <c r="A13" s="47">
        <v>11</v>
      </c>
      <c r="B13" s="49" t="s">
        <v>1475</v>
      </c>
      <c r="C13" s="48" t="s">
        <v>68</v>
      </c>
      <c r="D13" s="51" t="s">
        <v>700</v>
      </c>
      <c r="E13" s="49">
        <v>5</v>
      </c>
      <c r="F13" s="151">
        <v>2</v>
      </c>
      <c r="G13" s="49">
        <v>5</v>
      </c>
      <c r="H13" s="49">
        <v>20</v>
      </c>
      <c r="I13" s="49">
        <v>351</v>
      </c>
      <c r="J13" s="50">
        <v>5.698005698005698</v>
      </c>
    </row>
    <row r="14" spans="1:10" s="46" customFormat="1" ht="12.75">
      <c r="A14" s="47">
        <v>12</v>
      </c>
      <c r="B14" s="49" t="s">
        <v>1475</v>
      </c>
      <c r="C14" s="48" t="s">
        <v>68</v>
      </c>
      <c r="D14" s="51" t="s">
        <v>196</v>
      </c>
      <c r="E14" s="49">
        <v>9</v>
      </c>
      <c r="F14" s="151" t="s">
        <v>1451</v>
      </c>
      <c r="G14" s="49">
        <v>9</v>
      </c>
      <c r="H14" s="49">
        <v>36</v>
      </c>
      <c r="I14" s="49">
        <v>473</v>
      </c>
      <c r="J14" s="50">
        <v>7.6109936575052854</v>
      </c>
    </row>
    <row r="15" spans="1:10" s="46" customFormat="1" ht="12.75">
      <c r="A15" s="47">
        <v>13</v>
      </c>
      <c r="B15" s="49" t="s">
        <v>1475</v>
      </c>
      <c r="C15" s="48" t="s">
        <v>68</v>
      </c>
      <c r="D15" s="51" t="s">
        <v>878</v>
      </c>
      <c r="E15" s="49">
        <v>7</v>
      </c>
      <c r="F15" s="151">
        <v>2.8</v>
      </c>
      <c r="G15" s="49">
        <v>7</v>
      </c>
      <c r="H15" s="49">
        <v>28</v>
      </c>
      <c r="I15" s="49">
        <v>231</v>
      </c>
      <c r="J15" s="50">
        <v>12</v>
      </c>
    </row>
    <row r="16" spans="1:10" s="46" customFormat="1" ht="12.75">
      <c r="A16" s="47">
        <v>14</v>
      </c>
      <c r="B16" s="49" t="s">
        <v>1475</v>
      </c>
      <c r="C16" s="48" t="s">
        <v>68</v>
      </c>
      <c r="D16" s="51" t="s">
        <v>879</v>
      </c>
      <c r="E16" s="49">
        <v>4</v>
      </c>
      <c r="F16" s="151">
        <v>1.6</v>
      </c>
      <c r="G16" s="49">
        <v>4</v>
      </c>
      <c r="H16" s="49">
        <v>16</v>
      </c>
      <c r="I16" s="49">
        <v>707</v>
      </c>
      <c r="J16" s="50">
        <v>2</v>
      </c>
    </row>
    <row r="17" spans="1:10" s="46" customFormat="1" ht="12.75">
      <c r="A17" s="47">
        <v>15</v>
      </c>
      <c r="B17" s="49" t="s">
        <v>1475</v>
      </c>
      <c r="C17" s="48" t="s">
        <v>68</v>
      </c>
      <c r="D17" s="51" t="s">
        <v>701</v>
      </c>
      <c r="E17" s="49">
        <v>10</v>
      </c>
      <c r="F17" s="151">
        <v>4</v>
      </c>
      <c r="G17" s="49">
        <v>10</v>
      </c>
      <c r="H17" s="49">
        <v>40</v>
      </c>
      <c r="I17" s="49">
        <v>138</v>
      </c>
      <c r="J17" s="50">
        <v>28.985507246376812</v>
      </c>
    </row>
    <row r="18" spans="1:10" s="46" customFormat="1" ht="12.75">
      <c r="A18" s="47">
        <v>16</v>
      </c>
      <c r="B18" s="49" t="s">
        <v>1475</v>
      </c>
      <c r="C18" s="48" t="s">
        <v>68</v>
      </c>
      <c r="D18" s="51" t="s">
        <v>414</v>
      </c>
      <c r="E18" s="49">
        <v>5</v>
      </c>
      <c r="F18" s="151">
        <v>2</v>
      </c>
      <c r="G18" s="49">
        <v>5</v>
      </c>
      <c r="H18" s="49">
        <v>20</v>
      </c>
      <c r="I18" s="49">
        <v>196</v>
      </c>
      <c r="J18" s="50">
        <v>10.204081632653061</v>
      </c>
    </row>
    <row r="19" spans="1:10" s="46" customFormat="1" ht="12.75">
      <c r="A19" s="47">
        <v>17</v>
      </c>
      <c r="B19" s="49" t="s">
        <v>1475</v>
      </c>
      <c r="C19" s="51" t="s">
        <v>69</v>
      </c>
      <c r="D19" s="51" t="s">
        <v>1056</v>
      </c>
      <c r="E19" s="6">
        <v>23</v>
      </c>
      <c r="F19" s="17">
        <v>25.3</v>
      </c>
      <c r="G19" s="6">
        <v>23</v>
      </c>
      <c r="H19" s="6">
        <v>70</v>
      </c>
      <c r="I19" s="6">
        <v>276</v>
      </c>
      <c r="J19" s="52">
        <v>25.36231884057971</v>
      </c>
    </row>
    <row r="20" spans="1:10" s="46" customFormat="1" ht="12.75">
      <c r="A20" s="47">
        <v>18</v>
      </c>
      <c r="B20" s="49" t="s">
        <v>1475</v>
      </c>
      <c r="C20" s="51" t="s">
        <v>69</v>
      </c>
      <c r="D20" s="51" t="s">
        <v>470</v>
      </c>
      <c r="E20" s="6">
        <v>5</v>
      </c>
      <c r="F20" s="17">
        <v>5.5</v>
      </c>
      <c r="G20" s="6">
        <v>5</v>
      </c>
      <c r="H20" s="6">
        <v>18</v>
      </c>
      <c r="I20" s="6">
        <v>302</v>
      </c>
      <c r="J20" s="52">
        <v>5.960264900662252</v>
      </c>
    </row>
    <row r="21" spans="1:10" s="46" customFormat="1" ht="12.75">
      <c r="A21" s="47">
        <v>19</v>
      </c>
      <c r="B21" s="49" t="s">
        <v>1475</v>
      </c>
      <c r="C21" s="51" t="s">
        <v>49</v>
      </c>
      <c r="D21" s="51" t="s">
        <v>198</v>
      </c>
      <c r="E21" s="6">
        <v>12</v>
      </c>
      <c r="F21" s="17">
        <v>10.8</v>
      </c>
      <c r="G21" s="6">
        <v>12</v>
      </c>
      <c r="H21" s="6">
        <v>36</v>
      </c>
      <c r="I21" s="6">
        <v>177</v>
      </c>
      <c r="J21" s="52">
        <v>20.33898305084746</v>
      </c>
    </row>
    <row r="22" spans="1:10" s="46" customFormat="1" ht="12.75">
      <c r="A22" s="47">
        <v>20</v>
      </c>
      <c r="B22" s="49" t="s">
        <v>1475</v>
      </c>
      <c r="C22" s="51" t="s">
        <v>49</v>
      </c>
      <c r="D22" s="51" t="s">
        <v>199</v>
      </c>
      <c r="E22" s="6">
        <v>60</v>
      </c>
      <c r="F22" s="17">
        <v>54</v>
      </c>
      <c r="G22" s="6">
        <v>60</v>
      </c>
      <c r="H22" s="6">
        <v>232</v>
      </c>
      <c r="I22" s="8" t="s">
        <v>1452</v>
      </c>
      <c r="J22" s="52" t="s">
        <v>1452</v>
      </c>
    </row>
    <row r="23" spans="1:10" s="46" customFormat="1" ht="12.75">
      <c r="A23" s="47">
        <v>21</v>
      </c>
      <c r="B23" s="49" t="s">
        <v>1475</v>
      </c>
      <c r="C23" s="51" t="s">
        <v>49</v>
      </c>
      <c r="D23" s="51" t="s">
        <v>200</v>
      </c>
      <c r="E23" s="6">
        <v>42</v>
      </c>
      <c r="F23" s="17">
        <v>37.8</v>
      </c>
      <c r="G23" s="6">
        <v>42</v>
      </c>
      <c r="H23" s="6">
        <v>190</v>
      </c>
      <c r="I23" s="8">
        <v>215</v>
      </c>
      <c r="J23" s="52">
        <v>88.37209302325581</v>
      </c>
    </row>
    <row r="24" spans="1:10" s="46" customFormat="1" ht="12.75">
      <c r="A24" s="47">
        <v>22</v>
      </c>
      <c r="B24" s="49" t="s">
        <v>1475</v>
      </c>
      <c r="C24" s="51" t="s">
        <v>49</v>
      </c>
      <c r="D24" s="51" t="s">
        <v>201</v>
      </c>
      <c r="E24" s="6">
        <v>56</v>
      </c>
      <c r="F24" s="17">
        <v>50.4</v>
      </c>
      <c r="G24" s="6">
        <v>56</v>
      </c>
      <c r="H24" s="6">
        <v>214</v>
      </c>
      <c r="I24" s="6">
        <v>326</v>
      </c>
      <c r="J24" s="52">
        <v>65.6441717791411</v>
      </c>
    </row>
    <row r="25" spans="1:10" s="46" customFormat="1" ht="12.75">
      <c r="A25" s="47">
        <v>23</v>
      </c>
      <c r="B25" s="49" t="s">
        <v>1475</v>
      </c>
      <c r="C25" s="51" t="s">
        <v>49</v>
      </c>
      <c r="D25" s="51" t="s">
        <v>205</v>
      </c>
      <c r="E25" s="6">
        <v>5</v>
      </c>
      <c r="F25" s="17">
        <v>4.5</v>
      </c>
      <c r="G25" s="6">
        <v>5</v>
      </c>
      <c r="H25" s="6">
        <v>21</v>
      </c>
      <c r="I25" s="6">
        <v>250</v>
      </c>
      <c r="J25" s="52">
        <v>8.4</v>
      </c>
    </row>
    <row r="26" spans="1:10" s="46" customFormat="1" ht="12.75">
      <c r="A26" s="47">
        <v>24</v>
      </c>
      <c r="B26" s="49" t="s">
        <v>1475</v>
      </c>
      <c r="C26" s="51" t="s">
        <v>49</v>
      </c>
      <c r="D26" s="51" t="s">
        <v>471</v>
      </c>
      <c r="E26" s="6">
        <v>65</v>
      </c>
      <c r="F26" s="17">
        <v>58.5</v>
      </c>
      <c r="G26" s="6">
        <v>65</v>
      </c>
      <c r="H26" s="6">
        <v>262</v>
      </c>
      <c r="I26" s="6">
        <v>287</v>
      </c>
      <c r="J26" s="52">
        <v>91.28919860627178</v>
      </c>
    </row>
    <row r="27" spans="1:10" ht="12.75">
      <c r="A27" s="47">
        <v>25</v>
      </c>
      <c r="B27" s="49" t="s">
        <v>1475</v>
      </c>
      <c r="C27" s="51" t="s">
        <v>51</v>
      </c>
      <c r="D27" s="51" t="s">
        <v>208</v>
      </c>
      <c r="E27" s="86">
        <v>26</v>
      </c>
      <c r="F27" s="189">
        <v>23.4</v>
      </c>
      <c r="G27" s="86">
        <v>26</v>
      </c>
      <c r="H27" s="86">
        <v>104</v>
      </c>
      <c r="I27" s="86">
        <v>354</v>
      </c>
      <c r="J27" s="52">
        <v>29.37853107344633</v>
      </c>
    </row>
    <row r="28" spans="1:10" ht="12.75">
      <c r="A28" s="47">
        <v>26</v>
      </c>
      <c r="B28" s="49" t="s">
        <v>1475</v>
      </c>
      <c r="C28" s="51" t="s">
        <v>51</v>
      </c>
      <c r="D28" s="51" t="s">
        <v>210</v>
      </c>
      <c r="E28" s="86">
        <v>22</v>
      </c>
      <c r="F28" s="189">
        <v>19.8</v>
      </c>
      <c r="G28" s="86">
        <v>22</v>
      </c>
      <c r="H28" s="86">
        <v>88</v>
      </c>
      <c r="I28" s="86">
        <v>375</v>
      </c>
      <c r="J28" s="52">
        <v>23.466666666666665</v>
      </c>
    </row>
    <row r="29" spans="1:10" ht="12.75">
      <c r="A29" s="47">
        <v>27</v>
      </c>
      <c r="B29" s="49" t="s">
        <v>1475</v>
      </c>
      <c r="C29" s="51" t="s">
        <v>51</v>
      </c>
      <c r="D29" s="51" t="s">
        <v>214</v>
      </c>
      <c r="E29" s="86">
        <v>15</v>
      </c>
      <c r="F29" s="189">
        <v>13.5</v>
      </c>
      <c r="G29" s="86">
        <v>15</v>
      </c>
      <c r="H29" s="86">
        <v>60</v>
      </c>
      <c r="I29" s="86">
        <v>147</v>
      </c>
      <c r="J29" s="52">
        <v>40.816326530612244</v>
      </c>
    </row>
    <row r="30" spans="1:10" ht="12.75">
      <c r="A30" s="47">
        <v>28</v>
      </c>
      <c r="B30" s="49" t="s">
        <v>1475</v>
      </c>
      <c r="C30" s="51" t="s">
        <v>51</v>
      </c>
      <c r="D30" s="51" t="s">
        <v>215</v>
      </c>
      <c r="E30" s="86">
        <v>2</v>
      </c>
      <c r="F30" s="189">
        <v>1.8</v>
      </c>
      <c r="G30" s="86">
        <v>2</v>
      </c>
      <c r="H30" s="86">
        <v>10</v>
      </c>
      <c r="I30" s="86">
        <v>240</v>
      </c>
      <c r="J30" s="52">
        <v>4.166666666666666</v>
      </c>
    </row>
    <row r="31" spans="1:10" ht="12.75">
      <c r="A31" s="47">
        <v>29</v>
      </c>
      <c r="B31" s="6" t="s">
        <v>1465</v>
      </c>
      <c r="C31" s="51" t="s">
        <v>75</v>
      </c>
      <c r="D31" s="107" t="s">
        <v>704</v>
      </c>
      <c r="E31" s="6">
        <v>6</v>
      </c>
      <c r="F31" s="17">
        <v>21</v>
      </c>
      <c r="G31" s="6">
        <v>6</v>
      </c>
      <c r="H31" s="6">
        <v>21</v>
      </c>
      <c r="I31" s="6">
        <v>107</v>
      </c>
      <c r="J31" s="52">
        <v>19.626168224299064</v>
      </c>
    </row>
    <row r="32" spans="1:10" ht="12.75">
      <c r="A32" s="47">
        <v>30</v>
      </c>
      <c r="B32" s="6" t="s">
        <v>1465</v>
      </c>
      <c r="C32" s="51" t="s">
        <v>75</v>
      </c>
      <c r="D32" s="107" t="s">
        <v>785</v>
      </c>
      <c r="E32" s="6">
        <v>10</v>
      </c>
      <c r="F32" s="17">
        <v>35</v>
      </c>
      <c r="G32" s="6">
        <v>10</v>
      </c>
      <c r="H32" s="6">
        <v>35</v>
      </c>
      <c r="I32" s="6">
        <v>134</v>
      </c>
      <c r="J32" s="52">
        <v>26.119402985074625</v>
      </c>
    </row>
    <row r="33" spans="1:10" ht="12.75">
      <c r="A33" s="47">
        <v>31</v>
      </c>
      <c r="B33" s="6" t="s">
        <v>1465</v>
      </c>
      <c r="C33" s="51" t="s">
        <v>75</v>
      </c>
      <c r="D33" s="107" t="s">
        <v>75</v>
      </c>
      <c r="E33" s="6">
        <v>10</v>
      </c>
      <c r="F33" s="17">
        <v>35</v>
      </c>
      <c r="G33" s="6">
        <v>10</v>
      </c>
      <c r="H33" s="6">
        <v>35</v>
      </c>
      <c r="I33" s="6">
        <v>107</v>
      </c>
      <c r="J33" s="52">
        <v>32.71028037383177</v>
      </c>
    </row>
    <row r="34" spans="1:10" ht="12.75">
      <c r="A34" s="47">
        <v>32</v>
      </c>
      <c r="B34" s="6" t="s">
        <v>1465</v>
      </c>
      <c r="C34" s="51" t="s">
        <v>75</v>
      </c>
      <c r="D34" s="107" t="s">
        <v>888</v>
      </c>
      <c r="E34" s="6">
        <v>10</v>
      </c>
      <c r="F34" s="17">
        <v>35</v>
      </c>
      <c r="G34" s="6">
        <v>10</v>
      </c>
      <c r="H34" s="6">
        <v>35</v>
      </c>
      <c r="I34" s="6">
        <v>446</v>
      </c>
      <c r="J34" s="52">
        <v>7.847533632286996</v>
      </c>
    </row>
    <row r="35" spans="1:10" ht="12.75">
      <c r="A35" s="47">
        <v>33</v>
      </c>
      <c r="B35" s="6" t="s">
        <v>1465</v>
      </c>
      <c r="C35" s="51" t="s">
        <v>0</v>
      </c>
      <c r="D35" s="51" t="s">
        <v>875</v>
      </c>
      <c r="E35" s="109">
        <v>6</v>
      </c>
      <c r="F35" s="190">
        <v>5.4</v>
      </c>
      <c r="G35" s="109">
        <v>6</v>
      </c>
      <c r="H35" s="109">
        <v>30</v>
      </c>
      <c r="I35" s="109">
        <v>858</v>
      </c>
      <c r="J35" s="52">
        <v>3.4965034965034967</v>
      </c>
    </row>
    <row r="36" spans="1:10" s="59" customFormat="1" ht="12.75">
      <c r="A36" s="47">
        <v>34</v>
      </c>
      <c r="B36" s="6" t="s">
        <v>1465</v>
      </c>
      <c r="C36" s="51" t="s">
        <v>78</v>
      </c>
      <c r="D36" s="51" t="s">
        <v>1453</v>
      </c>
      <c r="E36" s="3">
        <v>2</v>
      </c>
      <c r="F36" s="191">
        <v>1.8</v>
      </c>
      <c r="G36" s="3">
        <v>2</v>
      </c>
      <c r="H36" s="3">
        <v>6</v>
      </c>
      <c r="I36" s="6">
        <v>203</v>
      </c>
      <c r="J36" s="52">
        <v>2.955665024630542</v>
      </c>
    </row>
    <row r="37" spans="1:10" s="59" customFormat="1" ht="12.75">
      <c r="A37" s="47">
        <v>35</v>
      </c>
      <c r="B37" s="6" t="s">
        <v>1465</v>
      </c>
      <c r="C37" s="51" t="s">
        <v>78</v>
      </c>
      <c r="D37" s="51" t="s">
        <v>1454</v>
      </c>
      <c r="E37" s="3">
        <v>1</v>
      </c>
      <c r="F37" s="191">
        <v>0.9</v>
      </c>
      <c r="G37" s="3">
        <v>1</v>
      </c>
      <c r="H37" s="3">
        <v>5</v>
      </c>
      <c r="I37" s="6">
        <v>463</v>
      </c>
      <c r="J37" s="52">
        <v>1.079913606911447</v>
      </c>
    </row>
    <row r="38" spans="1:10" s="59" customFormat="1" ht="12.75">
      <c r="A38" s="47">
        <v>36</v>
      </c>
      <c r="B38" s="6" t="s">
        <v>1465</v>
      </c>
      <c r="C38" s="51" t="s">
        <v>78</v>
      </c>
      <c r="D38" s="51" t="s">
        <v>1455</v>
      </c>
      <c r="E38" s="3">
        <v>2</v>
      </c>
      <c r="F38" s="191">
        <v>1.8</v>
      </c>
      <c r="G38" s="3">
        <v>2</v>
      </c>
      <c r="H38" s="3">
        <v>8</v>
      </c>
      <c r="I38" s="6">
        <v>609</v>
      </c>
      <c r="J38" s="52">
        <v>1.3136288998357963</v>
      </c>
    </row>
    <row r="39" spans="1:10" s="59" customFormat="1" ht="12.75">
      <c r="A39" s="47">
        <v>37</v>
      </c>
      <c r="B39" s="6" t="s">
        <v>1465</v>
      </c>
      <c r="C39" s="51" t="s">
        <v>78</v>
      </c>
      <c r="D39" s="51" t="s">
        <v>205</v>
      </c>
      <c r="E39" s="3">
        <v>10</v>
      </c>
      <c r="F39" s="191">
        <v>9</v>
      </c>
      <c r="G39" s="3">
        <v>10</v>
      </c>
      <c r="H39" s="3">
        <v>30</v>
      </c>
      <c r="I39" s="6">
        <v>220</v>
      </c>
      <c r="J39" s="52">
        <v>13.636363636363635</v>
      </c>
    </row>
    <row r="40" spans="1:10" s="59" customFormat="1" ht="12.75">
      <c r="A40" s="47">
        <v>38</v>
      </c>
      <c r="B40" s="6" t="s">
        <v>1465</v>
      </c>
      <c r="C40" s="51" t="s">
        <v>78</v>
      </c>
      <c r="D40" s="51" t="s">
        <v>708</v>
      </c>
      <c r="E40" s="3">
        <v>4</v>
      </c>
      <c r="F40" s="191">
        <v>3.6</v>
      </c>
      <c r="G40" s="3">
        <v>4</v>
      </c>
      <c r="H40" s="3">
        <v>6</v>
      </c>
      <c r="I40" s="6">
        <v>484</v>
      </c>
      <c r="J40" s="52">
        <v>1.2396694214876034</v>
      </c>
    </row>
    <row r="41" spans="1:10" s="59" customFormat="1" ht="12.75">
      <c r="A41" s="47">
        <v>39</v>
      </c>
      <c r="B41" s="6" t="s">
        <v>1465</v>
      </c>
      <c r="C41" s="51" t="s">
        <v>78</v>
      </c>
      <c r="D41" s="51" t="s">
        <v>709</v>
      </c>
      <c r="E41" s="3">
        <v>1</v>
      </c>
      <c r="F41" s="191">
        <v>0.9</v>
      </c>
      <c r="G41" s="3">
        <v>1</v>
      </c>
      <c r="H41" s="3">
        <v>2</v>
      </c>
      <c r="I41" s="6">
        <v>573</v>
      </c>
      <c r="J41" s="52">
        <v>0.34904013961605584</v>
      </c>
    </row>
    <row r="42" spans="1:10" ht="12.75">
      <c r="A42" s="47">
        <v>40</v>
      </c>
      <c r="B42" s="6" t="s">
        <v>1465</v>
      </c>
      <c r="C42" s="51" t="s">
        <v>165</v>
      </c>
      <c r="D42" s="51" t="s">
        <v>525</v>
      </c>
      <c r="E42" s="6">
        <v>10</v>
      </c>
      <c r="F42" s="17">
        <v>6</v>
      </c>
      <c r="G42" s="6">
        <v>12</v>
      </c>
      <c r="H42" s="6">
        <v>37</v>
      </c>
      <c r="I42" s="6">
        <v>202</v>
      </c>
      <c r="J42" s="52">
        <v>18.316831683168317</v>
      </c>
    </row>
    <row r="43" spans="1:10" ht="12.75">
      <c r="A43" s="47">
        <v>41</v>
      </c>
      <c r="B43" s="6" t="s">
        <v>1465</v>
      </c>
      <c r="C43" s="51" t="s">
        <v>165</v>
      </c>
      <c r="D43" s="51" t="s">
        <v>526</v>
      </c>
      <c r="E43" s="6">
        <v>8</v>
      </c>
      <c r="F43" s="17">
        <v>4.8</v>
      </c>
      <c r="G43" s="6">
        <v>10</v>
      </c>
      <c r="H43" s="6">
        <v>24</v>
      </c>
      <c r="I43" s="6">
        <v>405</v>
      </c>
      <c r="J43" s="52">
        <v>5.9259259259259265</v>
      </c>
    </row>
    <row r="44" spans="1:10" ht="12.75">
      <c r="A44" s="47">
        <v>42</v>
      </c>
      <c r="B44" s="6" t="s">
        <v>1465</v>
      </c>
      <c r="C44" s="51" t="s">
        <v>165</v>
      </c>
      <c r="D44" s="51" t="s">
        <v>527</v>
      </c>
      <c r="E44" s="6">
        <v>8</v>
      </c>
      <c r="F44" s="17">
        <v>4.8</v>
      </c>
      <c r="G44" s="6">
        <v>12</v>
      </c>
      <c r="H44" s="6">
        <v>38</v>
      </c>
      <c r="I44" s="6">
        <v>255</v>
      </c>
      <c r="J44" s="52">
        <v>14.901960784313726</v>
      </c>
    </row>
    <row r="45" spans="1:10" ht="12.75">
      <c r="A45" s="47">
        <v>43</v>
      </c>
      <c r="B45" s="6" t="s">
        <v>1465</v>
      </c>
      <c r="C45" s="51" t="s">
        <v>165</v>
      </c>
      <c r="D45" s="51" t="s">
        <v>711</v>
      </c>
      <c r="E45" s="6">
        <v>2</v>
      </c>
      <c r="F45" s="17">
        <v>1.2</v>
      </c>
      <c r="G45" s="6">
        <v>2</v>
      </c>
      <c r="H45" s="6">
        <v>6</v>
      </c>
      <c r="I45" s="6">
        <v>121</v>
      </c>
      <c r="J45" s="52">
        <v>4.958677685950414</v>
      </c>
    </row>
    <row r="46" spans="1:10" ht="12.75">
      <c r="A46" s="47">
        <v>44</v>
      </c>
      <c r="B46" s="6" t="s">
        <v>1465</v>
      </c>
      <c r="C46" s="51" t="s">
        <v>165</v>
      </c>
      <c r="D46" s="51" t="s">
        <v>165</v>
      </c>
      <c r="E46" s="6">
        <v>5</v>
      </c>
      <c r="F46" s="17">
        <v>3</v>
      </c>
      <c r="G46" s="6">
        <v>5</v>
      </c>
      <c r="H46" s="6">
        <v>20</v>
      </c>
      <c r="I46" s="6">
        <v>1257</v>
      </c>
      <c r="J46" s="52">
        <v>1.591089896579157</v>
      </c>
    </row>
    <row r="47" spans="1:10" ht="12.75">
      <c r="A47" s="47">
        <v>45</v>
      </c>
      <c r="B47" s="6" t="s">
        <v>2</v>
      </c>
      <c r="C47" s="51" t="s">
        <v>3</v>
      </c>
      <c r="D47" s="51" t="s">
        <v>3</v>
      </c>
      <c r="E47" s="6">
        <v>24</v>
      </c>
      <c r="F47" s="17">
        <v>30.4</v>
      </c>
      <c r="G47" s="6">
        <v>20</v>
      </c>
      <c r="H47" s="6">
        <v>410</v>
      </c>
      <c r="I47" s="6">
        <v>878</v>
      </c>
      <c r="J47" s="52">
        <v>46.69703872437358</v>
      </c>
    </row>
    <row r="48" spans="1:10" ht="12.75">
      <c r="A48" s="47">
        <v>46</v>
      </c>
      <c r="B48" s="6" t="s">
        <v>2</v>
      </c>
      <c r="C48" s="51" t="s">
        <v>3</v>
      </c>
      <c r="D48" s="51" t="s">
        <v>714</v>
      </c>
      <c r="E48" s="6">
        <v>17</v>
      </c>
      <c r="F48" s="17">
        <v>8.03</v>
      </c>
      <c r="G48" s="6">
        <v>7</v>
      </c>
      <c r="H48" s="6">
        <v>190</v>
      </c>
      <c r="I48" s="6">
        <v>356</v>
      </c>
      <c r="J48" s="52">
        <v>53.37078651685393</v>
      </c>
    </row>
    <row r="49" spans="1:10" ht="12.75">
      <c r="A49" s="47">
        <v>47</v>
      </c>
      <c r="B49" s="6" t="s">
        <v>2</v>
      </c>
      <c r="C49" s="51" t="s">
        <v>3</v>
      </c>
      <c r="D49" s="51" t="s">
        <v>716</v>
      </c>
      <c r="E49" s="6">
        <v>18</v>
      </c>
      <c r="F49" s="17">
        <v>5.25</v>
      </c>
      <c r="G49" s="6">
        <v>8</v>
      </c>
      <c r="H49" s="6">
        <v>24</v>
      </c>
      <c r="I49" s="6">
        <v>284</v>
      </c>
      <c r="J49" s="52">
        <v>8.450704225352112</v>
      </c>
    </row>
    <row r="50" spans="1:10" ht="12.75">
      <c r="A50" s="47">
        <v>48</v>
      </c>
      <c r="B50" s="6" t="s">
        <v>2</v>
      </c>
      <c r="C50" s="51" t="s">
        <v>3</v>
      </c>
      <c r="D50" s="51" t="s">
        <v>719</v>
      </c>
      <c r="E50" s="6">
        <v>18</v>
      </c>
      <c r="F50" s="17">
        <v>5.4</v>
      </c>
      <c r="G50" s="6">
        <v>8</v>
      </c>
      <c r="H50" s="6">
        <v>24</v>
      </c>
      <c r="I50" s="6">
        <v>390</v>
      </c>
      <c r="J50" s="52">
        <v>6.153846153846154</v>
      </c>
    </row>
    <row r="51" spans="1:10" ht="12.75">
      <c r="A51" s="47">
        <v>49</v>
      </c>
      <c r="B51" s="6" t="s">
        <v>2</v>
      </c>
      <c r="C51" s="51" t="s">
        <v>3</v>
      </c>
      <c r="D51" s="51" t="s">
        <v>726</v>
      </c>
      <c r="E51" s="6">
        <v>20</v>
      </c>
      <c r="F51" s="17">
        <v>6.75</v>
      </c>
      <c r="G51" s="6">
        <v>10</v>
      </c>
      <c r="H51" s="6">
        <v>30</v>
      </c>
      <c r="I51" s="6">
        <v>191</v>
      </c>
      <c r="J51" s="52">
        <v>15.706806282722512</v>
      </c>
    </row>
    <row r="52" spans="1:10" ht="12.75">
      <c r="A52" s="47">
        <v>50</v>
      </c>
      <c r="B52" s="6" t="s">
        <v>4</v>
      </c>
      <c r="C52" s="51" t="s">
        <v>90</v>
      </c>
      <c r="D52" s="51" t="s">
        <v>557</v>
      </c>
      <c r="E52" s="6">
        <v>5</v>
      </c>
      <c r="F52" s="17">
        <v>12.5</v>
      </c>
      <c r="G52" s="6">
        <v>5</v>
      </c>
      <c r="H52" s="6">
        <v>25</v>
      </c>
      <c r="I52" s="6">
        <v>347</v>
      </c>
      <c r="J52" s="52">
        <v>7.204610951008646</v>
      </c>
    </row>
    <row r="53" spans="1:10" ht="12.75">
      <c r="A53" s="47">
        <v>51</v>
      </c>
      <c r="B53" s="6" t="s">
        <v>4</v>
      </c>
      <c r="C53" s="51" t="s">
        <v>90</v>
      </c>
      <c r="D53" s="51" t="s">
        <v>245</v>
      </c>
      <c r="E53" s="6">
        <v>45</v>
      </c>
      <c r="F53" s="17">
        <v>112.5</v>
      </c>
      <c r="G53" s="6">
        <v>45</v>
      </c>
      <c r="H53" s="6">
        <v>190</v>
      </c>
      <c r="I53" s="6">
        <v>776</v>
      </c>
      <c r="J53" s="52">
        <v>24.484536082474225</v>
      </c>
    </row>
    <row r="54" spans="1:10" ht="12.75">
      <c r="A54" s="47">
        <v>52</v>
      </c>
      <c r="B54" s="6" t="s">
        <v>4</v>
      </c>
      <c r="C54" s="51" t="s">
        <v>5</v>
      </c>
      <c r="D54" s="51" t="s">
        <v>249</v>
      </c>
      <c r="E54" s="6">
        <v>15</v>
      </c>
      <c r="F54" s="17">
        <v>30</v>
      </c>
      <c r="G54" s="6">
        <v>15</v>
      </c>
      <c r="H54" s="6">
        <v>60</v>
      </c>
      <c r="I54" s="6">
        <v>550</v>
      </c>
      <c r="J54" s="52">
        <v>10.909090909090908</v>
      </c>
    </row>
    <row r="55" spans="1:10" ht="12.75">
      <c r="A55" s="47">
        <v>53</v>
      </c>
      <c r="B55" s="6" t="s">
        <v>4</v>
      </c>
      <c r="C55" s="51" t="s">
        <v>5</v>
      </c>
      <c r="D55" s="51" t="s">
        <v>5</v>
      </c>
      <c r="E55" s="6">
        <v>5</v>
      </c>
      <c r="F55" s="17">
        <v>10</v>
      </c>
      <c r="G55" s="6">
        <v>5</v>
      </c>
      <c r="H55" s="6">
        <v>20</v>
      </c>
      <c r="I55" s="6">
        <v>1618</v>
      </c>
      <c r="J55" s="52">
        <v>1.2360939431396787</v>
      </c>
    </row>
    <row r="56" spans="1:10" ht="12.75">
      <c r="A56" s="47">
        <v>54</v>
      </c>
      <c r="B56" s="6" t="s">
        <v>4</v>
      </c>
      <c r="C56" s="51" t="s">
        <v>5</v>
      </c>
      <c r="D56" s="51" t="s">
        <v>257</v>
      </c>
      <c r="E56" s="6">
        <v>7</v>
      </c>
      <c r="F56" s="17">
        <v>14</v>
      </c>
      <c r="G56" s="6">
        <v>7</v>
      </c>
      <c r="H56" s="6">
        <v>28</v>
      </c>
      <c r="I56" s="6">
        <v>910</v>
      </c>
      <c r="J56" s="52">
        <v>3.076923076923077</v>
      </c>
    </row>
    <row r="57" spans="1:10" ht="12.75">
      <c r="A57" s="47">
        <v>55</v>
      </c>
      <c r="B57" s="6" t="s">
        <v>4</v>
      </c>
      <c r="C57" s="51" t="s">
        <v>95</v>
      </c>
      <c r="D57" s="51" t="s">
        <v>1136</v>
      </c>
      <c r="E57" s="6">
        <v>10</v>
      </c>
      <c r="F57" s="17">
        <v>5</v>
      </c>
      <c r="G57" s="6">
        <v>10</v>
      </c>
      <c r="H57" s="6">
        <v>45</v>
      </c>
      <c r="I57" s="6">
        <v>1281</v>
      </c>
      <c r="J57" s="52">
        <v>3.51288056206089</v>
      </c>
    </row>
    <row r="58" spans="1:10" ht="12.75">
      <c r="A58" s="47">
        <v>56</v>
      </c>
      <c r="B58" s="6" t="s">
        <v>4</v>
      </c>
      <c r="C58" s="51" t="s">
        <v>98</v>
      </c>
      <c r="D58" s="51" t="s">
        <v>569</v>
      </c>
      <c r="E58" s="6">
        <v>73</v>
      </c>
      <c r="F58" s="17">
        <v>66</v>
      </c>
      <c r="G58" s="6">
        <v>73</v>
      </c>
      <c r="H58" s="6">
        <v>292</v>
      </c>
      <c r="I58" s="6">
        <v>292</v>
      </c>
      <c r="J58" s="52">
        <v>100</v>
      </c>
    </row>
    <row r="59" spans="1:10" ht="12.75">
      <c r="A59" s="47">
        <v>57</v>
      </c>
      <c r="B59" s="6" t="s">
        <v>4</v>
      </c>
      <c r="C59" s="51" t="s">
        <v>98</v>
      </c>
      <c r="D59" s="51" t="s">
        <v>570</v>
      </c>
      <c r="E59" s="6">
        <v>48</v>
      </c>
      <c r="F59" s="17">
        <v>44</v>
      </c>
      <c r="G59" s="6">
        <v>48</v>
      </c>
      <c r="H59" s="6">
        <v>192</v>
      </c>
      <c r="I59" s="6">
        <v>198</v>
      </c>
      <c r="J59" s="52">
        <v>96.96969696969697</v>
      </c>
    </row>
    <row r="60" spans="1:10" ht="12.75">
      <c r="A60" s="47">
        <v>58</v>
      </c>
      <c r="B60" s="6" t="s">
        <v>4</v>
      </c>
      <c r="C60" s="51" t="s">
        <v>98</v>
      </c>
      <c r="D60" s="51" t="s">
        <v>771</v>
      </c>
      <c r="E60" s="6">
        <v>78</v>
      </c>
      <c r="F60" s="17">
        <v>70</v>
      </c>
      <c r="G60" s="6">
        <v>78</v>
      </c>
      <c r="H60" s="6">
        <v>312</v>
      </c>
      <c r="I60" s="6">
        <v>333</v>
      </c>
      <c r="J60" s="52">
        <v>93.69369369369369</v>
      </c>
    </row>
    <row r="61" spans="1:10" ht="12.75">
      <c r="A61" s="47">
        <v>59</v>
      </c>
      <c r="B61" s="6" t="s">
        <v>4</v>
      </c>
      <c r="C61" s="51" t="s">
        <v>98</v>
      </c>
      <c r="D61" s="51" t="s">
        <v>772</v>
      </c>
      <c r="E61" s="6">
        <v>103</v>
      </c>
      <c r="F61" s="17">
        <v>93</v>
      </c>
      <c r="G61" s="6">
        <v>103</v>
      </c>
      <c r="H61" s="6">
        <v>412</v>
      </c>
      <c r="I61" s="6">
        <v>454</v>
      </c>
      <c r="J61" s="52">
        <v>90.7488986784141</v>
      </c>
    </row>
    <row r="62" spans="1:10" ht="12.75">
      <c r="A62" s="47">
        <v>60</v>
      </c>
      <c r="B62" s="6" t="s">
        <v>4</v>
      </c>
      <c r="C62" s="51" t="s">
        <v>103</v>
      </c>
      <c r="D62" s="51" t="s">
        <v>272</v>
      </c>
      <c r="E62" s="6">
        <v>21</v>
      </c>
      <c r="F62" s="17">
        <v>105</v>
      </c>
      <c r="G62" s="6">
        <v>21</v>
      </c>
      <c r="H62" s="6">
        <v>87</v>
      </c>
      <c r="I62" s="6">
        <v>680</v>
      </c>
      <c r="J62" s="52">
        <v>12.794117647058822</v>
      </c>
    </row>
    <row r="63" spans="1:10" ht="12.75">
      <c r="A63" s="47">
        <v>61</v>
      </c>
      <c r="B63" s="6" t="s">
        <v>4</v>
      </c>
      <c r="C63" s="51" t="s">
        <v>103</v>
      </c>
      <c r="D63" s="51" t="s">
        <v>273</v>
      </c>
      <c r="E63" s="6">
        <v>2</v>
      </c>
      <c r="F63" s="17">
        <v>10</v>
      </c>
      <c r="G63" s="6">
        <v>2</v>
      </c>
      <c r="H63" s="6">
        <v>9</v>
      </c>
      <c r="I63" s="6">
        <v>428</v>
      </c>
      <c r="J63" s="52">
        <v>2.102803738317757</v>
      </c>
    </row>
    <row r="64" spans="1:10" ht="12.75">
      <c r="A64" s="47">
        <v>62</v>
      </c>
      <c r="B64" s="6" t="s">
        <v>4</v>
      </c>
      <c r="C64" s="51" t="s">
        <v>103</v>
      </c>
      <c r="D64" s="51" t="s">
        <v>274</v>
      </c>
      <c r="E64" s="6">
        <v>13</v>
      </c>
      <c r="F64" s="17">
        <v>65</v>
      </c>
      <c r="G64" s="6">
        <v>13</v>
      </c>
      <c r="H64" s="6">
        <v>58</v>
      </c>
      <c r="I64" s="6">
        <v>1080</v>
      </c>
      <c r="J64" s="52">
        <v>5.37037037037037</v>
      </c>
    </row>
    <row r="65" spans="1:10" ht="12.75">
      <c r="A65" s="47">
        <v>63</v>
      </c>
      <c r="B65" s="6" t="s">
        <v>4</v>
      </c>
      <c r="C65" s="51" t="s">
        <v>103</v>
      </c>
      <c r="D65" s="51" t="s">
        <v>275</v>
      </c>
      <c r="E65" s="6">
        <v>2</v>
      </c>
      <c r="F65" s="17">
        <v>10</v>
      </c>
      <c r="G65" s="6">
        <v>2</v>
      </c>
      <c r="H65" s="6">
        <v>10</v>
      </c>
      <c r="I65" s="6">
        <v>329</v>
      </c>
      <c r="J65" s="52">
        <v>3.0395136778115504</v>
      </c>
    </row>
    <row r="66" spans="1:10" ht="12.75">
      <c r="A66" s="47">
        <v>64</v>
      </c>
      <c r="B66" s="6" t="s">
        <v>4</v>
      </c>
      <c r="C66" s="51" t="s">
        <v>103</v>
      </c>
      <c r="D66" s="51" t="s">
        <v>276</v>
      </c>
      <c r="E66" s="6">
        <v>5</v>
      </c>
      <c r="F66" s="17">
        <v>25</v>
      </c>
      <c r="G66" s="6">
        <v>5</v>
      </c>
      <c r="H66" s="6">
        <v>27</v>
      </c>
      <c r="I66" s="6">
        <v>918</v>
      </c>
      <c r="J66" s="52">
        <v>2.941176470588235</v>
      </c>
    </row>
    <row r="67" spans="1:10" ht="12.75">
      <c r="A67" s="47">
        <v>65</v>
      </c>
      <c r="B67" s="6" t="s">
        <v>4</v>
      </c>
      <c r="C67" s="51" t="s">
        <v>103</v>
      </c>
      <c r="D67" s="51" t="s">
        <v>103</v>
      </c>
      <c r="E67" s="6">
        <v>3</v>
      </c>
      <c r="F67" s="17">
        <v>15</v>
      </c>
      <c r="G67" s="6">
        <v>3</v>
      </c>
      <c r="H67" s="6">
        <v>14</v>
      </c>
      <c r="I67" s="6">
        <v>979</v>
      </c>
      <c r="J67" s="52">
        <v>1.4300306435137897</v>
      </c>
    </row>
    <row r="68" spans="1:10" ht="12.75">
      <c r="A68" s="47">
        <v>66</v>
      </c>
      <c r="B68" s="6" t="s">
        <v>4</v>
      </c>
      <c r="C68" s="51" t="s">
        <v>103</v>
      </c>
      <c r="D68" s="51" t="s">
        <v>571</v>
      </c>
      <c r="E68" s="6">
        <v>4</v>
      </c>
      <c r="F68" s="17">
        <v>20</v>
      </c>
      <c r="G68" s="6">
        <v>4</v>
      </c>
      <c r="H68" s="6">
        <v>18</v>
      </c>
      <c r="I68" s="6">
        <v>658</v>
      </c>
      <c r="J68" s="52">
        <v>2.735562310030395</v>
      </c>
    </row>
    <row r="69" spans="1:10" ht="12.75">
      <c r="A69" s="47">
        <v>67</v>
      </c>
      <c r="B69" s="6" t="s">
        <v>4</v>
      </c>
      <c r="C69" s="51" t="s">
        <v>103</v>
      </c>
      <c r="D69" s="51" t="s">
        <v>572</v>
      </c>
      <c r="E69" s="6">
        <v>4</v>
      </c>
      <c r="F69" s="17">
        <v>20</v>
      </c>
      <c r="G69" s="6">
        <v>4</v>
      </c>
      <c r="H69" s="6">
        <v>14</v>
      </c>
      <c r="I69" s="6">
        <v>975</v>
      </c>
      <c r="J69" s="52">
        <v>1.435897435897436</v>
      </c>
    </row>
    <row r="70" spans="1:10" ht="12.75">
      <c r="A70" s="47">
        <v>68</v>
      </c>
      <c r="B70" s="6" t="s">
        <v>4</v>
      </c>
      <c r="C70" s="51" t="s">
        <v>104</v>
      </c>
      <c r="D70" s="51" t="s">
        <v>784</v>
      </c>
      <c r="E70" s="128">
        <v>27</v>
      </c>
      <c r="F70" s="192">
        <v>162</v>
      </c>
      <c r="G70" s="128">
        <v>27</v>
      </c>
      <c r="H70" s="128">
        <v>108</v>
      </c>
      <c r="I70" s="128">
        <v>108</v>
      </c>
      <c r="J70" s="52">
        <v>100</v>
      </c>
    </row>
    <row r="71" spans="1:10" ht="12.75">
      <c r="A71" s="47">
        <v>69</v>
      </c>
      <c r="B71" s="6" t="s">
        <v>1466</v>
      </c>
      <c r="C71" s="51" t="s">
        <v>10</v>
      </c>
      <c r="D71" s="51" t="s">
        <v>583</v>
      </c>
      <c r="E71" s="6">
        <v>23</v>
      </c>
      <c r="F71" s="17">
        <v>20.7</v>
      </c>
      <c r="G71" s="6">
        <v>23</v>
      </c>
      <c r="H71" s="6">
        <v>92</v>
      </c>
      <c r="I71" s="6">
        <v>287</v>
      </c>
      <c r="J71" s="52">
        <v>32.05574912891986</v>
      </c>
    </row>
    <row r="72" spans="1:10" ht="12.75">
      <c r="A72" s="47">
        <v>70</v>
      </c>
      <c r="B72" s="6" t="s">
        <v>1466</v>
      </c>
      <c r="C72" s="51" t="s">
        <v>10</v>
      </c>
      <c r="D72" s="51" t="s">
        <v>584</v>
      </c>
      <c r="E72" s="6">
        <v>21</v>
      </c>
      <c r="F72" s="17">
        <v>18.9</v>
      </c>
      <c r="G72" s="6">
        <v>21</v>
      </c>
      <c r="H72" s="6">
        <v>84</v>
      </c>
      <c r="I72" s="6">
        <v>188</v>
      </c>
      <c r="J72" s="52">
        <v>44.680851063829785</v>
      </c>
    </row>
    <row r="73" spans="1:10" ht="12.75">
      <c r="A73" s="47">
        <v>71</v>
      </c>
      <c r="B73" s="6" t="s">
        <v>1466</v>
      </c>
      <c r="C73" s="51" t="s">
        <v>10</v>
      </c>
      <c r="D73" s="51" t="s">
        <v>585</v>
      </c>
      <c r="E73" s="6">
        <v>31</v>
      </c>
      <c r="F73" s="17">
        <v>27.9</v>
      </c>
      <c r="G73" s="6">
        <v>31</v>
      </c>
      <c r="H73" s="6">
        <v>124</v>
      </c>
      <c r="I73" s="6">
        <v>446</v>
      </c>
      <c r="J73" s="52">
        <v>27.802690582959645</v>
      </c>
    </row>
    <row r="74" spans="1:10" ht="12.75">
      <c r="A74" s="47">
        <v>72</v>
      </c>
      <c r="B74" s="6" t="s">
        <v>1466</v>
      </c>
      <c r="C74" s="51" t="s">
        <v>10</v>
      </c>
      <c r="D74" s="51" t="s">
        <v>586</v>
      </c>
      <c r="E74" s="6">
        <v>14</v>
      </c>
      <c r="F74" s="17">
        <v>12.6</v>
      </c>
      <c r="G74" s="6">
        <v>14</v>
      </c>
      <c r="H74" s="6">
        <v>56</v>
      </c>
      <c r="I74" s="6">
        <v>461</v>
      </c>
      <c r="J74" s="52">
        <v>12.147505422993492</v>
      </c>
    </row>
    <row r="75" spans="1:10" ht="12.75">
      <c r="A75" s="47">
        <v>73</v>
      </c>
      <c r="B75" s="6" t="s">
        <v>1466</v>
      </c>
      <c r="C75" s="51" t="s">
        <v>10</v>
      </c>
      <c r="D75" s="51" t="s">
        <v>587</v>
      </c>
      <c r="E75" s="6">
        <v>19</v>
      </c>
      <c r="F75" s="17">
        <v>17.1</v>
      </c>
      <c r="G75" s="6">
        <v>19</v>
      </c>
      <c r="H75" s="6">
        <v>76</v>
      </c>
      <c r="I75" s="6" t="s">
        <v>62</v>
      </c>
      <c r="J75" s="52" t="s">
        <v>1456</v>
      </c>
    </row>
    <row r="76" spans="1:10" ht="12.75">
      <c r="A76" s="47">
        <v>74</v>
      </c>
      <c r="B76" s="6" t="s">
        <v>1466</v>
      </c>
      <c r="C76" s="51" t="s">
        <v>10</v>
      </c>
      <c r="D76" s="51" t="s">
        <v>588</v>
      </c>
      <c r="E76" s="6">
        <v>21</v>
      </c>
      <c r="F76" s="17">
        <v>18.9</v>
      </c>
      <c r="G76" s="6">
        <v>21</v>
      </c>
      <c r="H76" s="6">
        <v>84</v>
      </c>
      <c r="I76" s="6">
        <v>500</v>
      </c>
      <c r="J76" s="52">
        <v>16.8</v>
      </c>
    </row>
    <row r="77" spans="1:10" ht="12.75">
      <c r="A77" s="47">
        <v>75</v>
      </c>
      <c r="B77" s="6" t="s">
        <v>1466</v>
      </c>
      <c r="C77" s="51" t="s">
        <v>10</v>
      </c>
      <c r="D77" s="51" t="s">
        <v>589</v>
      </c>
      <c r="E77" s="6">
        <v>31</v>
      </c>
      <c r="F77" s="17">
        <v>27.9</v>
      </c>
      <c r="G77" s="6">
        <v>31</v>
      </c>
      <c r="H77" s="6">
        <v>124</v>
      </c>
      <c r="I77" s="6">
        <v>396</v>
      </c>
      <c r="J77" s="52">
        <v>31.313131313131315</v>
      </c>
    </row>
    <row r="78" spans="1:10" ht="12.75">
      <c r="A78" s="47">
        <v>76</v>
      </c>
      <c r="B78" s="6" t="s">
        <v>1466</v>
      </c>
      <c r="C78" s="51" t="s">
        <v>10</v>
      </c>
      <c r="D78" s="51" t="s">
        <v>568</v>
      </c>
      <c r="E78" s="6">
        <v>17</v>
      </c>
      <c r="F78" s="17">
        <v>15.3</v>
      </c>
      <c r="G78" s="6">
        <v>17</v>
      </c>
      <c r="H78" s="6">
        <v>68</v>
      </c>
      <c r="I78" s="6">
        <v>220</v>
      </c>
      <c r="J78" s="52">
        <v>30.909090909090907</v>
      </c>
    </row>
    <row r="79" spans="1:10" ht="12.75">
      <c r="A79" s="47">
        <v>77</v>
      </c>
      <c r="B79" s="6" t="s">
        <v>1466</v>
      </c>
      <c r="C79" s="51" t="s">
        <v>10</v>
      </c>
      <c r="D79" s="51" t="s">
        <v>590</v>
      </c>
      <c r="E79" s="6">
        <v>69</v>
      </c>
      <c r="F79" s="17">
        <v>62.1</v>
      </c>
      <c r="G79" s="6">
        <v>69</v>
      </c>
      <c r="H79" s="6">
        <v>276</v>
      </c>
      <c r="I79" s="6">
        <v>785</v>
      </c>
      <c r="J79" s="52">
        <v>35.159235668789805</v>
      </c>
    </row>
    <row r="80" spans="1:10" ht="12.75">
      <c r="A80" s="47">
        <v>78</v>
      </c>
      <c r="B80" s="6" t="s">
        <v>1466</v>
      </c>
      <c r="C80" s="51" t="s">
        <v>10</v>
      </c>
      <c r="D80" s="51" t="s">
        <v>591</v>
      </c>
      <c r="E80" s="6">
        <v>11</v>
      </c>
      <c r="F80" s="17">
        <v>9.9</v>
      </c>
      <c r="G80" s="6">
        <v>11</v>
      </c>
      <c r="H80" s="6">
        <v>44</v>
      </c>
      <c r="I80" s="6">
        <v>235</v>
      </c>
      <c r="J80" s="52">
        <v>18.72340425531915</v>
      </c>
    </row>
    <row r="81" spans="1:10" ht="12.75">
      <c r="A81" s="47">
        <v>79</v>
      </c>
      <c r="B81" s="6" t="s">
        <v>1466</v>
      </c>
      <c r="C81" s="51" t="s">
        <v>12</v>
      </c>
      <c r="D81" s="51" t="s">
        <v>805</v>
      </c>
      <c r="E81" s="6">
        <v>3</v>
      </c>
      <c r="F81" s="17">
        <v>2.4</v>
      </c>
      <c r="G81" s="6">
        <v>3</v>
      </c>
      <c r="H81" s="6">
        <v>12</v>
      </c>
      <c r="I81" s="6">
        <v>244</v>
      </c>
      <c r="J81" s="52">
        <v>4.918032786885246</v>
      </c>
    </row>
    <row r="82" spans="1:10" ht="12.75">
      <c r="A82" s="47">
        <v>80</v>
      </c>
      <c r="B82" s="6" t="s">
        <v>1466</v>
      </c>
      <c r="C82" s="51" t="s">
        <v>12</v>
      </c>
      <c r="D82" s="51" t="s">
        <v>1168</v>
      </c>
      <c r="E82" s="6">
        <v>5</v>
      </c>
      <c r="F82" s="17">
        <v>4</v>
      </c>
      <c r="G82" s="6">
        <v>5</v>
      </c>
      <c r="H82" s="6">
        <v>20</v>
      </c>
      <c r="I82" s="6">
        <v>230</v>
      </c>
      <c r="J82" s="52">
        <v>8.695652173913043</v>
      </c>
    </row>
    <row r="83" spans="1:10" ht="12.75">
      <c r="A83" s="47">
        <v>81</v>
      </c>
      <c r="B83" s="6" t="s">
        <v>1466</v>
      </c>
      <c r="C83" s="51" t="s">
        <v>12</v>
      </c>
      <c r="D83" s="51" t="s">
        <v>1169</v>
      </c>
      <c r="E83" s="6">
        <v>5</v>
      </c>
      <c r="F83" s="17">
        <v>4</v>
      </c>
      <c r="G83" s="6">
        <v>5</v>
      </c>
      <c r="H83" s="6">
        <v>20</v>
      </c>
      <c r="I83" s="6">
        <v>307</v>
      </c>
      <c r="J83" s="52">
        <v>6.514657980456026</v>
      </c>
    </row>
    <row r="84" spans="1:10" ht="12.75">
      <c r="A84" s="47">
        <v>82</v>
      </c>
      <c r="B84" s="6" t="s">
        <v>1466</v>
      </c>
      <c r="C84" s="51" t="s">
        <v>12</v>
      </c>
      <c r="D84" s="51" t="s">
        <v>1171</v>
      </c>
      <c r="E84" s="6">
        <v>2</v>
      </c>
      <c r="F84" s="17">
        <v>1.6</v>
      </c>
      <c r="G84" s="6">
        <v>2</v>
      </c>
      <c r="H84" s="6">
        <v>8</v>
      </c>
      <c r="I84" s="6">
        <v>178</v>
      </c>
      <c r="J84" s="52">
        <v>4.49438202247191</v>
      </c>
    </row>
    <row r="85" spans="1:10" ht="12.75">
      <c r="A85" s="47">
        <v>83</v>
      </c>
      <c r="B85" s="6" t="s">
        <v>1466</v>
      </c>
      <c r="C85" s="51" t="s">
        <v>12</v>
      </c>
      <c r="D85" s="51" t="s">
        <v>644</v>
      </c>
      <c r="E85" s="6">
        <v>5</v>
      </c>
      <c r="F85" s="17">
        <v>4</v>
      </c>
      <c r="G85" s="6">
        <v>5</v>
      </c>
      <c r="H85" s="6">
        <v>20</v>
      </c>
      <c r="I85" s="6">
        <v>153</v>
      </c>
      <c r="J85" s="52">
        <v>13.071895424836603</v>
      </c>
    </row>
    <row r="86" spans="1:10" ht="12.75">
      <c r="A86" s="47">
        <v>84</v>
      </c>
      <c r="B86" s="6" t="s">
        <v>1466</v>
      </c>
      <c r="C86" s="51" t="s">
        <v>14</v>
      </c>
      <c r="D86" s="51" t="s">
        <v>619</v>
      </c>
      <c r="E86" s="6">
        <v>7</v>
      </c>
      <c r="F86" s="193">
        <v>4.2</v>
      </c>
      <c r="G86" s="101">
        <v>7</v>
      </c>
      <c r="H86" s="127">
        <v>27</v>
      </c>
      <c r="I86" s="127">
        <v>357</v>
      </c>
      <c r="J86" s="52">
        <v>7.563025210084033</v>
      </c>
    </row>
    <row r="87" spans="1:10" ht="12.75">
      <c r="A87" s="47">
        <v>85</v>
      </c>
      <c r="B87" s="6" t="s">
        <v>1466</v>
      </c>
      <c r="C87" s="51" t="s">
        <v>14</v>
      </c>
      <c r="D87" s="51" t="s">
        <v>621</v>
      </c>
      <c r="E87" s="6">
        <v>15</v>
      </c>
      <c r="F87" s="193">
        <v>9</v>
      </c>
      <c r="G87" s="101">
        <v>15</v>
      </c>
      <c r="H87" s="127">
        <v>57</v>
      </c>
      <c r="I87" s="127">
        <v>137</v>
      </c>
      <c r="J87" s="52">
        <v>41.605839416058394</v>
      </c>
    </row>
    <row r="88" spans="1:10" ht="12.75">
      <c r="A88" s="47">
        <v>86</v>
      </c>
      <c r="B88" s="6" t="s">
        <v>1466</v>
      </c>
      <c r="C88" s="51" t="s">
        <v>14</v>
      </c>
      <c r="D88" s="51" t="s">
        <v>189</v>
      </c>
      <c r="E88" s="6">
        <v>40</v>
      </c>
      <c r="F88" s="193">
        <v>24</v>
      </c>
      <c r="G88" s="101">
        <v>40</v>
      </c>
      <c r="H88" s="127">
        <v>152</v>
      </c>
      <c r="I88" s="127">
        <v>214</v>
      </c>
      <c r="J88" s="52">
        <v>71.02803738317756</v>
      </c>
    </row>
    <row r="89" spans="1:10" ht="12.75">
      <c r="A89" s="47">
        <v>87</v>
      </c>
      <c r="B89" s="6" t="s">
        <v>1466</v>
      </c>
      <c r="C89" s="51" t="s">
        <v>14</v>
      </c>
      <c r="D89" s="51" t="s">
        <v>623</v>
      </c>
      <c r="E89" s="6">
        <v>23</v>
      </c>
      <c r="F89" s="193">
        <v>13.8</v>
      </c>
      <c r="G89" s="101">
        <v>23</v>
      </c>
      <c r="H89" s="127">
        <v>87</v>
      </c>
      <c r="I89" s="127">
        <v>448</v>
      </c>
      <c r="J89" s="52">
        <v>19.419642857142858</v>
      </c>
    </row>
    <row r="90" spans="1:10" ht="12.75">
      <c r="A90" s="47">
        <v>88</v>
      </c>
      <c r="B90" s="6" t="s">
        <v>1476</v>
      </c>
      <c r="C90" s="48" t="s">
        <v>17</v>
      </c>
      <c r="D90" s="51" t="s">
        <v>336</v>
      </c>
      <c r="E90" s="6">
        <v>31</v>
      </c>
      <c r="F90" s="17">
        <v>29.1</v>
      </c>
      <c r="G90" s="6">
        <v>31</v>
      </c>
      <c r="H90" s="6">
        <v>146</v>
      </c>
      <c r="I90" s="6">
        <v>406</v>
      </c>
      <c r="J90" s="52">
        <v>35.960591133004925</v>
      </c>
    </row>
    <row r="91" spans="1:10" ht="12.75">
      <c r="A91" s="47">
        <v>89</v>
      </c>
      <c r="B91" s="6" t="s">
        <v>1476</v>
      </c>
      <c r="C91" s="48" t="s">
        <v>17</v>
      </c>
      <c r="D91" s="51" t="s">
        <v>349</v>
      </c>
      <c r="E91" s="6">
        <v>20</v>
      </c>
      <c r="F91" s="17">
        <v>19.2</v>
      </c>
      <c r="G91" s="6">
        <v>20</v>
      </c>
      <c r="H91" s="6">
        <v>72</v>
      </c>
      <c r="I91" s="6">
        <v>255</v>
      </c>
      <c r="J91" s="52">
        <v>28.235294117647058</v>
      </c>
    </row>
    <row r="92" spans="1:10" ht="12.75">
      <c r="A92" s="47">
        <v>90</v>
      </c>
      <c r="B92" s="6" t="s">
        <v>1476</v>
      </c>
      <c r="C92" s="48" t="s">
        <v>17</v>
      </c>
      <c r="D92" s="51" t="s">
        <v>355</v>
      </c>
      <c r="E92" s="6">
        <v>3</v>
      </c>
      <c r="F92" s="17">
        <v>2.7</v>
      </c>
      <c r="G92" s="6">
        <v>3</v>
      </c>
      <c r="H92" s="6">
        <v>13</v>
      </c>
      <c r="I92" s="6">
        <v>375</v>
      </c>
      <c r="J92" s="52">
        <v>3.4666666666666663</v>
      </c>
    </row>
    <row r="93" spans="1:10" ht="12.75">
      <c r="A93" s="47">
        <v>91</v>
      </c>
      <c r="B93" s="6" t="s">
        <v>1476</v>
      </c>
      <c r="C93" s="48" t="s">
        <v>17</v>
      </c>
      <c r="D93" s="51" t="s">
        <v>358</v>
      </c>
      <c r="E93" s="6">
        <v>6</v>
      </c>
      <c r="F93" s="17">
        <v>6</v>
      </c>
      <c r="G93" s="6">
        <v>6</v>
      </c>
      <c r="H93" s="129">
        <v>28</v>
      </c>
      <c r="I93" s="129">
        <v>247</v>
      </c>
      <c r="J93" s="52">
        <v>11.336032388663968</v>
      </c>
    </row>
    <row r="94" spans="1:10" ht="12.75">
      <c r="A94" s="47">
        <v>92</v>
      </c>
      <c r="B94" s="6" t="s">
        <v>1467</v>
      </c>
      <c r="C94" s="51" t="s">
        <v>118</v>
      </c>
      <c r="D94" s="51" t="s">
        <v>376</v>
      </c>
      <c r="E94" s="6">
        <v>19</v>
      </c>
      <c r="F94" s="17">
        <v>24</v>
      </c>
      <c r="G94" s="6">
        <v>19</v>
      </c>
      <c r="H94" s="6">
        <v>70</v>
      </c>
      <c r="I94" s="6">
        <v>119</v>
      </c>
      <c r="J94" s="52">
        <v>58.82352941176471</v>
      </c>
    </row>
    <row r="95" spans="1:10" ht="12.75">
      <c r="A95" s="47">
        <v>93</v>
      </c>
      <c r="B95" s="6" t="s">
        <v>1467</v>
      </c>
      <c r="C95" s="51" t="s">
        <v>118</v>
      </c>
      <c r="D95" s="51" t="s">
        <v>377</v>
      </c>
      <c r="E95" s="6">
        <v>13</v>
      </c>
      <c r="F95" s="17">
        <v>18</v>
      </c>
      <c r="G95" s="6">
        <v>13</v>
      </c>
      <c r="H95" s="6">
        <v>40</v>
      </c>
      <c r="I95" s="6">
        <v>209</v>
      </c>
      <c r="J95" s="52">
        <v>19.138755980861244</v>
      </c>
    </row>
    <row r="96" spans="1:10" ht="12.75">
      <c r="A96" s="47">
        <v>94</v>
      </c>
      <c r="B96" s="6" t="s">
        <v>1467</v>
      </c>
      <c r="C96" s="51" t="s">
        <v>118</v>
      </c>
      <c r="D96" s="51" t="s">
        <v>378</v>
      </c>
      <c r="E96" s="6">
        <v>1</v>
      </c>
      <c r="F96" s="17">
        <v>1.2</v>
      </c>
      <c r="G96" s="6">
        <v>1</v>
      </c>
      <c r="H96" s="6">
        <v>200</v>
      </c>
      <c r="I96" s="6">
        <v>263</v>
      </c>
      <c r="J96" s="52">
        <v>76.04562737642586</v>
      </c>
    </row>
    <row r="97" spans="1:10" ht="12.75">
      <c r="A97" s="47">
        <v>95</v>
      </c>
      <c r="B97" s="6" t="s">
        <v>1467</v>
      </c>
      <c r="C97" s="51" t="s">
        <v>118</v>
      </c>
      <c r="D97" s="51" t="s">
        <v>379</v>
      </c>
      <c r="E97" s="6">
        <v>10</v>
      </c>
      <c r="F97" s="17">
        <v>14</v>
      </c>
      <c r="G97" s="6">
        <v>10</v>
      </c>
      <c r="H97" s="6">
        <v>35</v>
      </c>
      <c r="I97" s="6">
        <v>124</v>
      </c>
      <c r="J97" s="52">
        <v>28.225806451612907</v>
      </c>
    </row>
    <row r="98" spans="1:10" ht="12.75">
      <c r="A98" s="47">
        <v>96</v>
      </c>
      <c r="B98" s="6" t="s">
        <v>1467</v>
      </c>
      <c r="C98" s="51" t="s">
        <v>118</v>
      </c>
      <c r="D98" s="51" t="s">
        <v>641</v>
      </c>
      <c r="E98" s="6">
        <v>8</v>
      </c>
      <c r="F98" s="17">
        <v>10</v>
      </c>
      <c r="G98" s="6">
        <v>8</v>
      </c>
      <c r="H98" s="6">
        <v>30</v>
      </c>
      <c r="I98" s="6">
        <v>403</v>
      </c>
      <c r="J98" s="52">
        <v>7.444168734491314</v>
      </c>
    </row>
    <row r="99" spans="1:10" ht="12.75">
      <c r="A99" s="47">
        <v>97</v>
      </c>
      <c r="B99" s="6" t="s">
        <v>1467</v>
      </c>
      <c r="C99" s="51" t="s">
        <v>118</v>
      </c>
      <c r="D99" s="51" t="s">
        <v>118</v>
      </c>
      <c r="E99" s="6">
        <v>1</v>
      </c>
      <c r="F99" s="17">
        <v>1.4</v>
      </c>
      <c r="G99" s="6">
        <v>1</v>
      </c>
      <c r="H99" s="6">
        <v>3</v>
      </c>
      <c r="I99" s="6">
        <v>452</v>
      </c>
      <c r="J99" s="52">
        <v>0.6637168141592921</v>
      </c>
    </row>
    <row r="100" spans="1:10" ht="12.75">
      <c r="A100" s="47">
        <v>98</v>
      </c>
      <c r="B100" s="6" t="s">
        <v>1467</v>
      </c>
      <c r="C100" s="51" t="s">
        <v>118</v>
      </c>
      <c r="D100" s="51" t="s">
        <v>380</v>
      </c>
      <c r="E100" s="6">
        <v>1</v>
      </c>
      <c r="F100" s="17">
        <v>1.4</v>
      </c>
      <c r="G100" s="6">
        <v>1</v>
      </c>
      <c r="H100" s="6">
        <v>5</v>
      </c>
      <c r="I100" s="6">
        <v>230</v>
      </c>
      <c r="J100" s="52">
        <v>2.1739130434782608</v>
      </c>
    </row>
    <row r="101" spans="1:10" ht="25.5">
      <c r="A101" s="47">
        <v>99</v>
      </c>
      <c r="B101" s="6" t="s">
        <v>1467</v>
      </c>
      <c r="C101" s="51" t="s">
        <v>118</v>
      </c>
      <c r="D101" s="51" t="s">
        <v>642</v>
      </c>
      <c r="E101" s="6">
        <v>2</v>
      </c>
      <c r="F101" s="17">
        <v>2.8</v>
      </c>
      <c r="G101" s="6">
        <v>2</v>
      </c>
      <c r="H101" s="6">
        <v>10</v>
      </c>
      <c r="I101" s="6">
        <v>474</v>
      </c>
      <c r="J101" s="52">
        <v>2.109704641350211</v>
      </c>
    </row>
    <row r="102" spans="1:10" ht="12.75">
      <c r="A102" s="47">
        <v>100</v>
      </c>
      <c r="B102" s="6" t="s">
        <v>1468</v>
      </c>
      <c r="C102" s="51" t="s">
        <v>122</v>
      </c>
      <c r="D102" s="51" t="s">
        <v>833</v>
      </c>
      <c r="E102" s="6">
        <v>4</v>
      </c>
      <c r="F102" s="17">
        <v>4.8</v>
      </c>
      <c r="G102" s="6">
        <v>4</v>
      </c>
      <c r="H102" s="28">
        <v>18</v>
      </c>
      <c r="I102" s="28" t="s">
        <v>62</v>
      </c>
      <c r="J102" s="52" t="s">
        <v>1456</v>
      </c>
    </row>
    <row r="103" spans="1:10" ht="12.75">
      <c r="A103" s="47">
        <v>101</v>
      </c>
      <c r="B103" s="6" t="s">
        <v>1468</v>
      </c>
      <c r="C103" s="51" t="s">
        <v>124</v>
      </c>
      <c r="D103" s="51" t="s">
        <v>645</v>
      </c>
      <c r="E103" s="6">
        <v>40</v>
      </c>
      <c r="F103" s="17">
        <v>104</v>
      </c>
      <c r="G103" s="6">
        <v>40</v>
      </c>
      <c r="H103" s="6">
        <v>160</v>
      </c>
      <c r="I103" s="28" t="s">
        <v>62</v>
      </c>
      <c r="J103" s="52" t="s">
        <v>1456</v>
      </c>
    </row>
    <row r="104" spans="1:10" ht="12.75">
      <c r="A104" s="47">
        <v>102</v>
      </c>
      <c r="B104" s="6" t="s">
        <v>1468</v>
      </c>
      <c r="C104" s="51" t="s">
        <v>124</v>
      </c>
      <c r="D104" s="51" t="s">
        <v>845</v>
      </c>
      <c r="E104" s="6">
        <v>56</v>
      </c>
      <c r="F104" s="17">
        <v>145.6</v>
      </c>
      <c r="G104" s="6">
        <v>56</v>
      </c>
      <c r="H104" s="6">
        <v>224</v>
      </c>
      <c r="I104" s="28" t="s">
        <v>62</v>
      </c>
      <c r="J104" s="52" t="s">
        <v>1456</v>
      </c>
    </row>
    <row r="105" spans="1:10" ht="12.75">
      <c r="A105" s="47">
        <v>103</v>
      </c>
      <c r="B105" s="6" t="s">
        <v>1468</v>
      </c>
      <c r="C105" s="51" t="s">
        <v>124</v>
      </c>
      <c r="D105" s="51" t="s">
        <v>846</v>
      </c>
      <c r="E105" s="6">
        <v>13</v>
      </c>
      <c r="F105" s="17">
        <v>33.8</v>
      </c>
      <c r="G105" s="6">
        <v>13</v>
      </c>
      <c r="H105" s="6">
        <v>52</v>
      </c>
      <c r="I105" s="6">
        <v>98</v>
      </c>
      <c r="J105" s="52">
        <v>53.06122448979592</v>
      </c>
    </row>
    <row r="106" spans="1:10" ht="12.75">
      <c r="A106" s="47">
        <v>104</v>
      </c>
      <c r="B106" s="6" t="s">
        <v>1468</v>
      </c>
      <c r="C106" s="51" t="s">
        <v>124</v>
      </c>
      <c r="D106" s="51" t="s">
        <v>967</v>
      </c>
      <c r="E106" s="6">
        <v>8</v>
      </c>
      <c r="F106" s="17">
        <v>20.8</v>
      </c>
      <c r="G106" s="6">
        <v>8</v>
      </c>
      <c r="H106" s="6">
        <v>32</v>
      </c>
      <c r="I106" s="6">
        <v>671</v>
      </c>
      <c r="J106" s="52">
        <v>4.769001490312966</v>
      </c>
    </row>
    <row r="107" spans="1:10" ht="12.75">
      <c r="A107" s="47">
        <v>105</v>
      </c>
      <c r="B107" s="6" t="s">
        <v>1468</v>
      </c>
      <c r="C107" s="51" t="s">
        <v>124</v>
      </c>
      <c r="D107" s="51" t="s">
        <v>847</v>
      </c>
      <c r="E107" s="6">
        <v>21</v>
      </c>
      <c r="F107" s="17">
        <v>54.6</v>
      </c>
      <c r="G107" s="6">
        <v>21</v>
      </c>
      <c r="H107" s="6">
        <v>84</v>
      </c>
      <c r="I107" s="6">
        <v>194</v>
      </c>
      <c r="J107" s="52">
        <v>43.29896907216495</v>
      </c>
    </row>
    <row r="108" spans="1:10" ht="12.75">
      <c r="A108" s="47">
        <v>106</v>
      </c>
      <c r="B108" s="6" t="s">
        <v>1468</v>
      </c>
      <c r="C108" s="51" t="s">
        <v>124</v>
      </c>
      <c r="D108" s="51" t="s">
        <v>1197</v>
      </c>
      <c r="E108" s="6">
        <v>2</v>
      </c>
      <c r="F108" s="17">
        <v>5.2</v>
      </c>
      <c r="G108" s="6">
        <v>2</v>
      </c>
      <c r="H108" s="6">
        <v>8</v>
      </c>
      <c r="I108" s="6">
        <v>565</v>
      </c>
      <c r="J108" s="52">
        <v>1.415929203539823</v>
      </c>
    </row>
    <row r="109" spans="1:10" ht="12.75">
      <c r="A109" s="47">
        <v>107</v>
      </c>
      <c r="B109" s="6" t="s">
        <v>1468</v>
      </c>
      <c r="C109" s="51" t="s">
        <v>124</v>
      </c>
      <c r="D109" s="51" t="s">
        <v>848</v>
      </c>
      <c r="E109" s="6">
        <v>30</v>
      </c>
      <c r="F109" s="17">
        <v>78</v>
      </c>
      <c r="G109" s="6">
        <v>30</v>
      </c>
      <c r="H109" s="6">
        <v>120</v>
      </c>
      <c r="I109" s="6">
        <v>267</v>
      </c>
      <c r="J109" s="52">
        <v>44.9438202247191</v>
      </c>
    </row>
    <row r="110" spans="1:10" ht="12.75">
      <c r="A110" s="47">
        <v>108</v>
      </c>
      <c r="B110" s="6" t="s">
        <v>1468</v>
      </c>
      <c r="C110" s="51" t="s">
        <v>124</v>
      </c>
      <c r="D110" s="51" t="s">
        <v>343</v>
      </c>
      <c r="E110" s="6">
        <v>58</v>
      </c>
      <c r="F110" s="17">
        <v>150.8</v>
      </c>
      <c r="G110" s="6">
        <v>58</v>
      </c>
      <c r="H110" s="6">
        <v>232</v>
      </c>
      <c r="I110" s="6">
        <v>570</v>
      </c>
      <c r="J110" s="52">
        <v>40.70175438596491</v>
      </c>
    </row>
    <row r="111" spans="1:10" ht="12.75">
      <c r="A111" s="47">
        <v>109</v>
      </c>
      <c r="B111" s="6" t="s">
        <v>1468</v>
      </c>
      <c r="C111" s="51" t="s">
        <v>124</v>
      </c>
      <c r="D111" s="51" t="s">
        <v>646</v>
      </c>
      <c r="E111" s="6">
        <v>85</v>
      </c>
      <c r="F111" s="17">
        <v>221</v>
      </c>
      <c r="G111" s="6">
        <v>85</v>
      </c>
      <c r="H111" s="6">
        <v>340</v>
      </c>
      <c r="I111" s="6">
        <v>403</v>
      </c>
      <c r="J111" s="52">
        <v>84.36724565756823</v>
      </c>
    </row>
    <row r="112" spans="1:10" ht="12.75">
      <c r="A112" s="47">
        <v>110</v>
      </c>
      <c r="B112" s="6" t="s">
        <v>1468</v>
      </c>
      <c r="C112" s="51" t="s">
        <v>124</v>
      </c>
      <c r="D112" s="51" t="s">
        <v>968</v>
      </c>
      <c r="E112" s="6">
        <v>65</v>
      </c>
      <c r="F112" s="17">
        <v>169</v>
      </c>
      <c r="G112" s="6">
        <v>65</v>
      </c>
      <c r="H112" s="6">
        <v>260</v>
      </c>
      <c r="I112" s="6">
        <v>464</v>
      </c>
      <c r="J112" s="52">
        <v>56.03448275862068</v>
      </c>
    </row>
    <row r="113" spans="1:10" ht="12.75">
      <c r="A113" s="47">
        <v>111</v>
      </c>
      <c r="B113" s="6" t="s">
        <v>1468</v>
      </c>
      <c r="C113" s="51" t="s">
        <v>124</v>
      </c>
      <c r="D113" s="51" t="s">
        <v>1198</v>
      </c>
      <c r="E113" s="6">
        <v>10</v>
      </c>
      <c r="F113" s="17">
        <v>26</v>
      </c>
      <c r="G113" s="6">
        <v>10</v>
      </c>
      <c r="H113" s="6">
        <v>40</v>
      </c>
      <c r="I113" s="6">
        <v>53</v>
      </c>
      <c r="J113" s="52">
        <v>75.47169811320755</v>
      </c>
    </row>
    <row r="114" spans="1:10" ht="12.75">
      <c r="A114" s="47">
        <v>112</v>
      </c>
      <c r="B114" s="6" t="s">
        <v>1468</v>
      </c>
      <c r="C114" s="51" t="s">
        <v>124</v>
      </c>
      <c r="D114" s="51" t="s">
        <v>969</v>
      </c>
      <c r="E114" s="6">
        <v>23</v>
      </c>
      <c r="F114" s="17">
        <v>59.8</v>
      </c>
      <c r="G114" s="6">
        <v>23</v>
      </c>
      <c r="H114" s="6">
        <v>92</v>
      </c>
      <c r="I114" s="6">
        <v>185</v>
      </c>
      <c r="J114" s="52">
        <v>49.72972972972973</v>
      </c>
    </row>
    <row r="115" spans="1:10" ht="12.75">
      <c r="A115" s="47">
        <v>113</v>
      </c>
      <c r="B115" s="6" t="s">
        <v>1468</v>
      </c>
      <c r="C115" s="51" t="s">
        <v>124</v>
      </c>
      <c r="D115" s="51" t="s">
        <v>413</v>
      </c>
      <c r="E115" s="6">
        <v>67</v>
      </c>
      <c r="F115" s="17">
        <v>174.2</v>
      </c>
      <c r="G115" s="6">
        <v>67</v>
      </c>
      <c r="H115" s="6">
        <v>268</v>
      </c>
      <c r="I115" s="6">
        <v>457</v>
      </c>
      <c r="J115" s="52">
        <v>58.64332603938731</v>
      </c>
    </row>
    <row r="116" spans="1:10" ht="12.75">
      <c r="A116" s="47">
        <v>114</v>
      </c>
      <c r="B116" s="6" t="s">
        <v>1468</v>
      </c>
      <c r="C116" s="51" t="s">
        <v>124</v>
      </c>
      <c r="D116" s="51" t="s">
        <v>647</v>
      </c>
      <c r="E116" s="6">
        <v>27</v>
      </c>
      <c r="F116" s="17">
        <v>70.2</v>
      </c>
      <c r="G116" s="6">
        <v>27</v>
      </c>
      <c r="H116" s="6">
        <v>108</v>
      </c>
      <c r="I116" s="6">
        <v>243</v>
      </c>
      <c r="J116" s="52">
        <v>44.44444444444444</v>
      </c>
    </row>
    <row r="117" spans="1:10" ht="12.75">
      <c r="A117" s="47">
        <v>115</v>
      </c>
      <c r="B117" s="6" t="s">
        <v>1468</v>
      </c>
      <c r="C117" s="51" t="s">
        <v>124</v>
      </c>
      <c r="D117" s="51" t="s">
        <v>1199</v>
      </c>
      <c r="E117" s="6">
        <v>3</v>
      </c>
      <c r="F117" s="17">
        <v>7.8</v>
      </c>
      <c r="G117" s="6">
        <v>3</v>
      </c>
      <c r="H117" s="6">
        <v>12</v>
      </c>
      <c r="I117" s="6">
        <v>396</v>
      </c>
      <c r="J117" s="52">
        <v>3.0303030303030303</v>
      </c>
    </row>
    <row r="118" spans="1:10" ht="12.75">
      <c r="A118" s="47">
        <v>116</v>
      </c>
      <c r="B118" s="6" t="s">
        <v>1468</v>
      </c>
      <c r="C118" s="51" t="s">
        <v>124</v>
      </c>
      <c r="D118" s="51" t="s">
        <v>970</v>
      </c>
      <c r="E118" s="6">
        <v>20</v>
      </c>
      <c r="F118" s="17">
        <v>52</v>
      </c>
      <c r="G118" s="6">
        <v>20</v>
      </c>
      <c r="H118" s="6">
        <v>80</v>
      </c>
      <c r="I118" s="6">
        <v>142</v>
      </c>
      <c r="J118" s="52">
        <v>56.33802816901409</v>
      </c>
    </row>
    <row r="119" spans="1:10" ht="12.75">
      <c r="A119" s="47">
        <v>117</v>
      </c>
      <c r="B119" s="6" t="s">
        <v>1468</v>
      </c>
      <c r="C119" s="51" t="s">
        <v>124</v>
      </c>
      <c r="D119" s="51" t="s">
        <v>124</v>
      </c>
      <c r="E119" s="6">
        <v>7</v>
      </c>
      <c r="F119" s="17">
        <v>18.2</v>
      </c>
      <c r="G119" s="6">
        <v>7</v>
      </c>
      <c r="H119" s="6">
        <v>28</v>
      </c>
      <c r="I119" s="6">
        <v>486</v>
      </c>
      <c r="J119" s="52">
        <v>5.761316872427984</v>
      </c>
    </row>
    <row r="120" spans="1:10" ht="12.75">
      <c r="A120" s="47">
        <v>118</v>
      </c>
      <c r="B120" s="6" t="s">
        <v>1468</v>
      </c>
      <c r="C120" s="51" t="s">
        <v>124</v>
      </c>
      <c r="D120" s="51" t="s">
        <v>849</v>
      </c>
      <c r="E120" s="6">
        <v>75</v>
      </c>
      <c r="F120" s="17">
        <v>195</v>
      </c>
      <c r="G120" s="6">
        <v>75</v>
      </c>
      <c r="H120" s="6">
        <v>300</v>
      </c>
      <c r="I120" s="6">
        <v>565</v>
      </c>
      <c r="J120" s="52">
        <v>53.09734513274337</v>
      </c>
    </row>
    <row r="121" spans="1:10" ht="12.75">
      <c r="A121" s="47">
        <v>119</v>
      </c>
      <c r="B121" s="6" t="s">
        <v>1468</v>
      </c>
      <c r="C121" s="51" t="s">
        <v>124</v>
      </c>
      <c r="D121" s="51" t="s">
        <v>1200</v>
      </c>
      <c r="E121" s="6">
        <v>6</v>
      </c>
      <c r="F121" s="17">
        <v>15.6</v>
      </c>
      <c r="G121" s="6">
        <v>6</v>
      </c>
      <c r="H121" s="6">
        <v>24</v>
      </c>
      <c r="I121" s="6">
        <v>168</v>
      </c>
      <c r="J121" s="52">
        <v>14.285714285714285</v>
      </c>
    </row>
    <row r="122" spans="1:10" ht="12.75">
      <c r="A122" s="47">
        <v>120</v>
      </c>
      <c r="B122" s="6" t="s">
        <v>1468</v>
      </c>
      <c r="C122" s="51" t="s">
        <v>124</v>
      </c>
      <c r="D122" s="51" t="s">
        <v>850</v>
      </c>
      <c r="E122" s="6">
        <v>25</v>
      </c>
      <c r="F122" s="17">
        <v>65</v>
      </c>
      <c r="G122" s="6">
        <v>25</v>
      </c>
      <c r="H122" s="6">
        <v>100</v>
      </c>
      <c r="I122" s="6">
        <v>198</v>
      </c>
      <c r="J122" s="52">
        <v>50.505050505050505</v>
      </c>
    </row>
    <row r="123" spans="1:10" ht="12.75">
      <c r="A123" s="47">
        <v>121</v>
      </c>
      <c r="B123" s="6" t="s">
        <v>1468</v>
      </c>
      <c r="C123" s="51" t="s">
        <v>124</v>
      </c>
      <c r="D123" s="51" t="s">
        <v>649</v>
      </c>
      <c r="E123" s="6">
        <v>58</v>
      </c>
      <c r="F123" s="17">
        <v>150.8</v>
      </c>
      <c r="G123" s="6">
        <v>58</v>
      </c>
      <c r="H123" s="6">
        <v>232</v>
      </c>
      <c r="I123" s="6">
        <v>556</v>
      </c>
      <c r="J123" s="52">
        <v>41.726618705035975</v>
      </c>
    </row>
    <row r="124" spans="1:10" ht="12.75">
      <c r="A124" s="47">
        <v>122</v>
      </c>
      <c r="B124" s="6" t="s">
        <v>1468</v>
      </c>
      <c r="C124" s="51" t="s">
        <v>124</v>
      </c>
      <c r="D124" s="51" t="s">
        <v>650</v>
      </c>
      <c r="E124" s="6">
        <v>42</v>
      </c>
      <c r="F124" s="17">
        <v>109.2</v>
      </c>
      <c r="G124" s="6">
        <v>42</v>
      </c>
      <c r="H124" s="6">
        <v>168</v>
      </c>
      <c r="I124" s="6">
        <v>262</v>
      </c>
      <c r="J124" s="52">
        <v>64.12213740458014</v>
      </c>
    </row>
    <row r="125" spans="1:10" ht="12.75">
      <c r="A125" s="47">
        <v>123</v>
      </c>
      <c r="B125" s="6" t="s">
        <v>1468</v>
      </c>
      <c r="C125" s="51" t="s">
        <v>124</v>
      </c>
      <c r="D125" s="51" t="s">
        <v>1201</v>
      </c>
      <c r="E125" s="6">
        <v>17</v>
      </c>
      <c r="F125" s="17">
        <v>44.2</v>
      </c>
      <c r="G125" s="6">
        <v>17</v>
      </c>
      <c r="H125" s="6">
        <v>68</v>
      </c>
      <c r="I125" s="6">
        <v>248</v>
      </c>
      <c r="J125" s="52">
        <v>27.419354838709676</v>
      </c>
    </row>
    <row r="126" spans="1:10" ht="12.75">
      <c r="A126" s="47">
        <v>124</v>
      </c>
      <c r="B126" s="6" t="s">
        <v>1468</v>
      </c>
      <c r="C126" s="51" t="s">
        <v>124</v>
      </c>
      <c r="D126" s="51" t="s">
        <v>22</v>
      </c>
      <c r="E126" s="6">
        <v>32</v>
      </c>
      <c r="F126" s="17">
        <v>83.2</v>
      </c>
      <c r="G126" s="6">
        <v>32</v>
      </c>
      <c r="H126" s="6">
        <v>128</v>
      </c>
      <c r="I126" s="6">
        <v>792</v>
      </c>
      <c r="J126" s="52">
        <v>16.161616161616163</v>
      </c>
    </row>
    <row r="127" spans="1:10" ht="12.75">
      <c r="A127" s="47">
        <v>125</v>
      </c>
      <c r="B127" s="6" t="s">
        <v>1468</v>
      </c>
      <c r="C127" s="51" t="s">
        <v>124</v>
      </c>
      <c r="D127" s="51" t="s">
        <v>414</v>
      </c>
      <c r="E127" s="6">
        <v>35</v>
      </c>
      <c r="F127" s="17">
        <v>91</v>
      </c>
      <c r="G127" s="6">
        <v>35</v>
      </c>
      <c r="H127" s="6">
        <v>140</v>
      </c>
      <c r="I127" s="6">
        <v>174</v>
      </c>
      <c r="J127" s="52">
        <v>80.45977011494253</v>
      </c>
    </row>
    <row r="128" spans="1:10" ht="12.75">
      <c r="A128" s="47">
        <v>126</v>
      </c>
      <c r="B128" s="6" t="s">
        <v>1468</v>
      </c>
      <c r="C128" s="51" t="s">
        <v>127</v>
      </c>
      <c r="D128" s="51" t="s">
        <v>127</v>
      </c>
      <c r="E128" s="6">
        <v>30</v>
      </c>
      <c r="F128" s="17">
        <v>34.5</v>
      </c>
      <c r="G128" s="6">
        <v>30</v>
      </c>
      <c r="H128" s="6">
        <v>120</v>
      </c>
      <c r="I128" s="6">
        <v>1813</v>
      </c>
      <c r="J128" s="52">
        <v>6.618863761720904</v>
      </c>
    </row>
    <row r="129" spans="1:10" ht="12.75">
      <c r="A129" s="47">
        <v>127</v>
      </c>
      <c r="B129" s="6" t="s">
        <v>1468</v>
      </c>
      <c r="C129" s="51" t="s">
        <v>127</v>
      </c>
      <c r="D129" s="51" t="s">
        <v>652</v>
      </c>
      <c r="E129" s="6">
        <v>76</v>
      </c>
      <c r="F129" s="17">
        <v>87.4</v>
      </c>
      <c r="G129" s="6">
        <v>76</v>
      </c>
      <c r="H129" s="6">
        <v>304</v>
      </c>
      <c r="I129" s="6">
        <v>348</v>
      </c>
      <c r="J129" s="52">
        <v>87.35632183908046</v>
      </c>
    </row>
    <row r="130" spans="1:10" ht="12.75">
      <c r="A130" s="47">
        <v>128</v>
      </c>
      <c r="B130" s="6" t="s">
        <v>1468</v>
      </c>
      <c r="C130" s="51" t="s">
        <v>127</v>
      </c>
      <c r="D130" s="51" t="s">
        <v>653</v>
      </c>
      <c r="E130" s="6">
        <v>62</v>
      </c>
      <c r="F130" s="17">
        <v>71.3</v>
      </c>
      <c r="G130" s="6">
        <v>62</v>
      </c>
      <c r="H130" s="6">
        <v>248</v>
      </c>
      <c r="I130" s="6">
        <v>341</v>
      </c>
      <c r="J130" s="52">
        <v>72.72727272727273</v>
      </c>
    </row>
    <row r="131" spans="1:10" ht="12.75">
      <c r="A131" s="47">
        <v>129</v>
      </c>
      <c r="B131" s="6" t="s">
        <v>1468</v>
      </c>
      <c r="C131" s="51" t="s">
        <v>127</v>
      </c>
      <c r="D131" s="51" t="s">
        <v>659</v>
      </c>
      <c r="E131" s="6">
        <v>22</v>
      </c>
      <c r="F131" s="17">
        <v>25.3</v>
      </c>
      <c r="G131" s="6">
        <v>22</v>
      </c>
      <c r="H131" s="6">
        <v>87</v>
      </c>
      <c r="I131" s="6" t="s">
        <v>62</v>
      </c>
      <c r="J131" s="52" t="s">
        <v>1456</v>
      </c>
    </row>
    <row r="132" spans="1:10" s="59" customFormat="1" ht="12.75">
      <c r="A132" s="47">
        <v>130</v>
      </c>
      <c r="B132" s="6" t="s">
        <v>1470</v>
      </c>
      <c r="C132" s="51" t="s">
        <v>129</v>
      </c>
      <c r="D132" s="51" t="s">
        <v>129</v>
      </c>
      <c r="E132" s="6">
        <v>65</v>
      </c>
      <c r="F132" s="17">
        <v>39</v>
      </c>
      <c r="G132" s="6">
        <v>65</v>
      </c>
      <c r="H132" s="6">
        <v>295</v>
      </c>
      <c r="I132" s="6">
        <v>2040</v>
      </c>
      <c r="J132" s="52">
        <v>15.343137254901961</v>
      </c>
    </row>
    <row r="133" spans="1:10" s="59" customFormat="1" ht="12.75">
      <c r="A133" s="47">
        <v>131</v>
      </c>
      <c r="B133" s="6" t="s">
        <v>1470</v>
      </c>
      <c r="C133" s="51" t="s">
        <v>129</v>
      </c>
      <c r="D133" s="51" t="s">
        <v>428</v>
      </c>
      <c r="E133" s="6">
        <v>25</v>
      </c>
      <c r="F133" s="17">
        <v>15</v>
      </c>
      <c r="G133" s="6">
        <v>25</v>
      </c>
      <c r="H133" s="6">
        <v>114</v>
      </c>
      <c r="I133" s="6">
        <v>915</v>
      </c>
      <c r="J133" s="52">
        <v>13</v>
      </c>
    </row>
    <row r="134" spans="1:10" s="59" customFormat="1" ht="12.75">
      <c r="A134" s="47">
        <v>132</v>
      </c>
      <c r="B134" s="6" t="s">
        <v>1470</v>
      </c>
      <c r="C134" s="51" t="s">
        <v>129</v>
      </c>
      <c r="D134" s="51" t="s">
        <v>429</v>
      </c>
      <c r="E134" s="6">
        <v>33</v>
      </c>
      <c r="F134" s="17">
        <v>19.8</v>
      </c>
      <c r="G134" s="6">
        <v>33</v>
      </c>
      <c r="H134" s="6">
        <v>150</v>
      </c>
      <c r="I134" s="6">
        <v>1277</v>
      </c>
      <c r="J134" s="52">
        <v>12</v>
      </c>
    </row>
    <row r="135" spans="1:10" s="59" customFormat="1" ht="12.75">
      <c r="A135" s="47">
        <v>133</v>
      </c>
      <c r="B135" s="6" t="s">
        <v>1470</v>
      </c>
      <c r="C135" s="51" t="s">
        <v>129</v>
      </c>
      <c r="D135" s="51" t="s">
        <v>430</v>
      </c>
      <c r="E135" s="6">
        <v>20</v>
      </c>
      <c r="F135" s="17">
        <v>12</v>
      </c>
      <c r="G135" s="6">
        <v>20</v>
      </c>
      <c r="H135" s="6">
        <v>91</v>
      </c>
      <c r="I135" s="6">
        <v>933</v>
      </c>
      <c r="J135" s="52">
        <v>10</v>
      </c>
    </row>
    <row r="136" spans="1:10" s="59" customFormat="1" ht="12.75">
      <c r="A136" s="47">
        <v>134</v>
      </c>
      <c r="B136" s="6" t="s">
        <v>1470</v>
      </c>
      <c r="C136" s="51" t="s">
        <v>129</v>
      </c>
      <c r="D136" s="51" t="s">
        <v>431</v>
      </c>
      <c r="E136" s="6">
        <v>27</v>
      </c>
      <c r="F136" s="17">
        <v>16.2</v>
      </c>
      <c r="G136" s="6">
        <v>27</v>
      </c>
      <c r="H136" s="6">
        <v>123</v>
      </c>
      <c r="I136" s="6">
        <v>880</v>
      </c>
      <c r="J136" s="52">
        <v>14</v>
      </c>
    </row>
    <row r="137" spans="1:10" s="59" customFormat="1" ht="12.75">
      <c r="A137" s="47">
        <v>136</v>
      </c>
      <c r="B137" s="6" t="s">
        <v>1470</v>
      </c>
      <c r="C137" s="51" t="s">
        <v>129</v>
      </c>
      <c r="D137" s="51" t="s">
        <v>432</v>
      </c>
      <c r="E137" s="6">
        <v>30</v>
      </c>
      <c r="F137" s="17">
        <v>18</v>
      </c>
      <c r="G137" s="6">
        <v>30</v>
      </c>
      <c r="H137" s="6">
        <v>136</v>
      </c>
      <c r="I137" s="6">
        <v>379</v>
      </c>
      <c r="J137" s="52">
        <v>36</v>
      </c>
    </row>
    <row r="138" spans="1:10" ht="12.75">
      <c r="A138" s="47">
        <v>137</v>
      </c>
      <c r="B138" s="6" t="s">
        <v>1473</v>
      </c>
      <c r="C138" s="51" t="s">
        <v>142</v>
      </c>
      <c r="D138" s="51" t="s">
        <v>142</v>
      </c>
      <c r="E138" s="6">
        <v>20</v>
      </c>
      <c r="F138" s="17">
        <v>140</v>
      </c>
      <c r="G138" s="6">
        <v>20</v>
      </c>
      <c r="H138" s="6">
        <v>100</v>
      </c>
      <c r="I138" s="6">
        <v>1686</v>
      </c>
      <c r="J138" s="52">
        <v>5.931198102016608</v>
      </c>
    </row>
    <row r="139" spans="1:10" ht="12.75">
      <c r="A139" s="47">
        <v>138</v>
      </c>
      <c r="B139" s="6" t="s">
        <v>1473</v>
      </c>
      <c r="C139" s="51" t="s">
        <v>143</v>
      </c>
      <c r="D139" s="51" t="s">
        <v>444</v>
      </c>
      <c r="E139" s="6">
        <v>25</v>
      </c>
      <c r="F139" s="17">
        <v>7.14</v>
      </c>
      <c r="G139" s="6">
        <v>25</v>
      </c>
      <c r="H139" s="6">
        <v>102</v>
      </c>
      <c r="I139" s="6">
        <v>246</v>
      </c>
      <c r="J139" s="52">
        <v>41.46341463414634</v>
      </c>
    </row>
    <row r="140" spans="1:10" ht="12.75">
      <c r="A140" s="47">
        <v>139</v>
      </c>
      <c r="B140" s="6" t="s">
        <v>1473</v>
      </c>
      <c r="C140" s="51" t="s">
        <v>143</v>
      </c>
      <c r="D140" s="51" t="s">
        <v>445</v>
      </c>
      <c r="E140" s="6">
        <v>15</v>
      </c>
      <c r="F140" s="17">
        <v>4.34</v>
      </c>
      <c r="G140" s="6">
        <v>15</v>
      </c>
      <c r="H140" s="6">
        <v>62</v>
      </c>
      <c r="I140" s="6">
        <v>111</v>
      </c>
      <c r="J140" s="52">
        <v>55.85585585585585</v>
      </c>
    </row>
    <row r="141" spans="1:10" ht="12.75">
      <c r="A141" s="47">
        <v>140</v>
      </c>
      <c r="B141" s="6" t="s">
        <v>1473</v>
      </c>
      <c r="C141" s="51" t="s">
        <v>143</v>
      </c>
      <c r="D141" s="51" t="s">
        <v>446</v>
      </c>
      <c r="E141" s="6">
        <v>20</v>
      </c>
      <c r="F141" s="17">
        <v>5.81</v>
      </c>
      <c r="G141" s="6">
        <v>20</v>
      </c>
      <c r="H141" s="6">
        <v>83</v>
      </c>
      <c r="I141" s="6">
        <v>120</v>
      </c>
      <c r="J141" s="52">
        <v>69.16666666666667</v>
      </c>
    </row>
    <row r="142" spans="1:10" ht="12.75">
      <c r="A142" s="47">
        <v>141</v>
      </c>
      <c r="B142" s="6" t="s">
        <v>1473</v>
      </c>
      <c r="C142" s="51" t="s">
        <v>143</v>
      </c>
      <c r="D142" s="51" t="s">
        <v>447</v>
      </c>
      <c r="E142" s="6">
        <v>15</v>
      </c>
      <c r="F142" s="17">
        <v>4.9</v>
      </c>
      <c r="G142" s="6">
        <v>15</v>
      </c>
      <c r="H142" s="6">
        <v>70</v>
      </c>
      <c r="I142" s="6">
        <v>145</v>
      </c>
      <c r="J142" s="52">
        <v>48.275862068965516</v>
      </c>
    </row>
    <row r="143" spans="1:10" ht="12.75">
      <c r="A143" s="47">
        <v>142</v>
      </c>
      <c r="B143" s="6" t="s">
        <v>1473</v>
      </c>
      <c r="C143" s="51" t="s">
        <v>143</v>
      </c>
      <c r="D143" s="51" t="s">
        <v>448</v>
      </c>
      <c r="E143" s="6">
        <v>30</v>
      </c>
      <c r="F143" s="17">
        <v>8.75</v>
      </c>
      <c r="G143" s="6">
        <v>30</v>
      </c>
      <c r="H143" s="6">
        <v>125</v>
      </c>
      <c r="I143" s="6">
        <v>287</v>
      </c>
      <c r="J143" s="52">
        <v>43.55400696864111</v>
      </c>
    </row>
    <row r="144" spans="1:10" ht="12.75">
      <c r="A144" s="47">
        <v>143</v>
      </c>
      <c r="B144" s="6" t="s">
        <v>1473</v>
      </c>
      <c r="C144" s="51" t="s">
        <v>143</v>
      </c>
      <c r="D144" s="51" t="s">
        <v>449</v>
      </c>
      <c r="E144" s="6">
        <v>8</v>
      </c>
      <c r="F144" s="17">
        <v>2.38</v>
      </c>
      <c r="G144" s="6">
        <v>8</v>
      </c>
      <c r="H144" s="6">
        <v>34</v>
      </c>
      <c r="I144" s="6">
        <v>73</v>
      </c>
      <c r="J144" s="52">
        <v>46.57534246575342</v>
      </c>
    </row>
    <row r="145" spans="1:10" ht="12.75">
      <c r="A145" s="47">
        <v>144</v>
      </c>
      <c r="B145" s="6" t="s">
        <v>1473</v>
      </c>
      <c r="C145" s="51" t="s">
        <v>143</v>
      </c>
      <c r="D145" s="51" t="s">
        <v>451</v>
      </c>
      <c r="E145" s="6">
        <v>30</v>
      </c>
      <c r="F145" s="17">
        <v>8.54</v>
      </c>
      <c r="G145" s="6">
        <v>30</v>
      </c>
      <c r="H145" s="6">
        <v>122</v>
      </c>
      <c r="I145" s="6">
        <v>278</v>
      </c>
      <c r="J145" s="52">
        <v>43.884892086330936</v>
      </c>
    </row>
    <row r="146" spans="1:10" s="46" customFormat="1" ht="13.5" thickBot="1">
      <c r="A146" s="47">
        <v>145</v>
      </c>
      <c r="B146" s="70" t="s">
        <v>1473</v>
      </c>
      <c r="C146" s="54" t="s">
        <v>143</v>
      </c>
      <c r="D146" s="54" t="s">
        <v>454</v>
      </c>
      <c r="E146" s="65">
        <v>10</v>
      </c>
      <c r="F146" s="167">
        <v>3.22</v>
      </c>
      <c r="G146" s="65">
        <v>10</v>
      </c>
      <c r="H146" s="194">
        <v>46</v>
      </c>
      <c r="I146" s="194">
        <v>381</v>
      </c>
      <c r="J146" s="66">
        <v>12.073490813648293</v>
      </c>
    </row>
    <row r="147" spans="3:10" ht="13.5" thickBot="1">
      <c r="C147" s="195"/>
      <c r="D147" s="196"/>
      <c r="E147" s="198">
        <f>SUM(E3:E146)</f>
        <v>2987</v>
      </c>
      <c r="F147" s="198">
        <f>SUM(F3:F146)</f>
        <v>4592.910000000001</v>
      </c>
      <c r="G147" s="198">
        <f>SUM(G3:G146)</f>
        <v>2951</v>
      </c>
      <c r="H147" s="198">
        <f>SUM(H3:H146)</f>
        <v>12547</v>
      </c>
      <c r="I147" s="198">
        <f>SUM(I3:I146)</f>
        <v>60187</v>
      </c>
      <c r="J147" s="197"/>
    </row>
  </sheetData>
  <sheetProtection/>
  <mergeCells count="4">
    <mergeCell ref="A1:A2"/>
    <mergeCell ref="B1:B2"/>
    <mergeCell ref="C1:C2"/>
    <mergeCell ref="D1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
Zestawienie miejscowości położonych na obszarach aglomeracji powyżej 2 000 RLM&amp;RZałącznik Nr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7" sqref="J47"/>
    </sheetView>
  </sheetViews>
  <sheetFormatPr defaultColWidth="9.140625" defaultRowHeight="12.75"/>
  <cols>
    <col min="1" max="1" width="5.00390625" style="11" bestFit="1" customWidth="1"/>
    <col min="2" max="2" width="15.28125" style="13" customWidth="1"/>
    <col min="3" max="3" width="17.00390625" style="13" customWidth="1"/>
    <col min="4" max="6" width="5.140625" style="15" bestFit="1" customWidth="1"/>
    <col min="7" max="7" width="5.57421875" style="15" bestFit="1" customWidth="1"/>
    <col min="8" max="8" width="5.57421875" style="15" customWidth="1"/>
    <col min="9" max="9" width="16.8515625" style="5" customWidth="1"/>
    <col min="10" max="10" width="14.00390625" style="156" bestFit="1" customWidth="1"/>
    <col min="11" max="11" width="15.7109375" style="14" bestFit="1" customWidth="1"/>
    <col min="12" max="12" width="15.57421875" style="5" customWidth="1"/>
    <col min="13" max="13" width="19.00390625" style="5" customWidth="1"/>
    <col min="14" max="16384" width="9.140625" style="5" customWidth="1"/>
  </cols>
  <sheetData>
    <row r="1" spans="1:13" s="1" customFormat="1" ht="77.25" customHeight="1">
      <c r="A1" s="222" t="s">
        <v>36</v>
      </c>
      <c r="B1" s="224" t="s">
        <v>37</v>
      </c>
      <c r="C1" s="224" t="s">
        <v>38</v>
      </c>
      <c r="D1" s="158" t="s">
        <v>39</v>
      </c>
      <c r="E1" s="158">
        <v>2009</v>
      </c>
      <c r="F1" s="158">
        <v>2010</v>
      </c>
      <c r="G1" s="158">
        <v>2011</v>
      </c>
      <c r="H1" s="158">
        <v>2012</v>
      </c>
      <c r="I1" s="216" t="s">
        <v>40</v>
      </c>
      <c r="J1" s="34" t="s">
        <v>41</v>
      </c>
      <c r="K1" s="22" t="s">
        <v>42</v>
      </c>
      <c r="L1" s="218" t="s">
        <v>43</v>
      </c>
      <c r="M1" s="220" t="s">
        <v>44</v>
      </c>
    </row>
    <row r="2" spans="1:13" s="1" customFormat="1" ht="12.75">
      <c r="A2" s="223"/>
      <c r="B2" s="225"/>
      <c r="C2" s="225"/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  <c r="I2" s="217"/>
      <c r="J2" s="16" t="s">
        <v>47</v>
      </c>
      <c r="K2" s="2" t="s">
        <v>48</v>
      </c>
      <c r="L2" s="219"/>
      <c r="M2" s="221"/>
    </row>
    <row r="3" spans="1:13" s="57" customFormat="1" ht="12.75">
      <c r="A3" s="159">
        <v>1</v>
      </c>
      <c r="B3" s="3" t="s">
        <v>1475</v>
      </c>
      <c r="C3" s="49" t="s">
        <v>63</v>
      </c>
      <c r="D3" s="109">
        <v>0</v>
      </c>
      <c r="E3" s="109">
        <v>0</v>
      </c>
      <c r="F3" s="109">
        <v>0</v>
      </c>
      <c r="G3" s="109">
        <v>2</v>
      </c>
      <c r="H3" s="109">
        <v>2</v>
      </c>
      <c r="I3" s="17" t="s">
        <v>1452</v>
      </c>
      <c r="J3" s="154">
        <v>18000</v>
      </c>
      <c r="K3" s="109">
        <v>100</v>
      </c>
      <c r="L3" s="27" t="s">
        <v>1460</v>
      </c>
      <c r="M3" s="160"/>
    </row>
    <row r="4" spans="1:13" s="4" customFormat="1" ht="38.25">
      <c r="A4" s="97">
        <v>2</v>
      </c>
      <c r="B4" s="3" t="s">
        <v>1475</v>
      </c>
      <c r="C4" s="3" t="s">
        <v>49</v>
      </c>
      <c r="D4" s="3">
        <v>0</v>
      </c>
      <c r="E4" s="3">
        <v>0</v>
      </c>
      <c r="F4" s="3">
        <v>0</v>
      </c>
      <c r="G4" s="3">
        <v>0</v>
      </c>
      <c r="H4" s="3">
        <v>76</v>
      </c>
      <c r="I4" s="3" t="s">
        <v>31</v>
      </c>
      <c r="J4" s="141">
        <v>162000</v>
      </c>
      <c r="K4" s="3">
        <v>75</v>
      </c>
      <c r="L4" s="3" t="s">
        <v>50</v>
      </c>
      <c r="M4" s="120"/>
    </row>
    <row r="5" spans="1:13" ht="38.25">
      <c r="A5" s="97">
        <v>3</v>
      </c>
      <c r="B5" s="3" t="s">
        <v>1475</v>
      </c>
      <c r="C5" s="3" t="s">
        <v>51</v>
      </c>
      <c r="D5" s="3">
        <v>0</v>
      </c>
      <c r="E5" s="3">
        <v>0</v>
      </c>
      <c r="F5" s="3">
        <v>0</v>
      </c>
      <c r="G5" s="3">
        <v>50</v>
      </c>
      <c r="H5" s="3">
        <v>3</v>
      </c>
      <c r="I5" s="3" t="s">
        <v>52</v>
      </c>
      <c r="J5" s="141">
        <v>535235.34</v>
      </c>
      <c r="K5" s="3">
        <v>61</v>
      </c>
      <c r="L5" s="3" t="s">
        <v>1490</v>
      </c>
      <c r="M5" s="120"/>
    </row>
    <row r="6" spans="1:13" ht="38.25">
      <c r="A6" s="159">
        <v>4</v>
      </c>
      <c r="B6" s="3" t="s">
        <v>1465</v>
      </c>
      <c r="C6" s="3" t="s">
        <v>53</v>
      </c>
      <c r="D6" s="3">
        <v>0</v>
      </c>
      <c r="E6" s="3">
        <v>0</v>
      </c>
      <c r="F6" s="3">
        <v>0</v>
      </c>
      <c r="G6" s="3">
        <v>0</v>
      </c>
      <c r="H6" s="3">
        <v>248</v>
      </c>
      <c r="I6" s="3" t="s">
        <v>54</v>
      </c>
      <c r="J6" s="141">
        <v>2698600</v>
      </c>
      <c r="K6" s="3">
        <v>81</v>
      </c>
      <c r="L6" s="3" t="s">
        <v>1491</v>
      </c>
      <c r="M6" s="120"/>
    </row>
    <row r="7" spans="1:13" ht="12.75">
      <c r="A7" s="97">
        <v>5</v>
      </c>
      <c r="B7" s="3" t="s">
        <v>1465</v>
      </c>
      <c r="C7" s="3" t="s">
        <v>73</v>
      </c>
      <c r="D7" s="3">
        <v>0</v>
      </c>
      <c r="E7" s="3">
        <v>0</v>
      </c>
      <c r="F7" s="3">
        <v>0</v>
      </c>
      <c r="G7" s="3">
        <v>7</v>
      </c>
      <c r="H7" s="3">
        <v>7</v>
      </c>
      <c r="I7" s="3" t="s">
        <v>62</v>
      </c>
      <c r="J7" s="141">
        <v>92500</v>
      </c>
      <c r="K7" s="3">
        <v>54</v>
      </c>
      <c r="L7" s="3" t="s">
        <v>1460</v>
      </c>
      <c r="M7" s="120"/>
    </row>
    <row r="8" spans="1:13" ht="38.25">
      <c r="A8" s="97">
        <v>6</v>
      </c>
      <c r="B8" s="3" t="s">
        <v>1465</v>
      </c>
      <c r="C8" s="3" t="s">
        <v>55</v>
      </c>
      <c r="D8" s="6">
        <v>0</v>
      </c>
      <c r="E8" s="6">
        <v>0</v>
      </c>
      <c r="F8" s="6">
        <v>0</v>
      </c>
      <c r="G8" s="6">
        <v>383</v>
      </c>
      <c r="H8" s="6">
        <v>0</v>
      </c>
      <c r="I8" s="3" t="s">
        <v>54</v>
      </c>
      <c r="J8" s="141">
        <v>4589900</v>
      </c>
      <c r="K8" s="3">
        <v>67</v>
      </c>
      <c r="L8" s="3" t="s">
        <v>1461</v>
      </c>
      <c r="M8" s="120"/>
    </row>
    <row r="9" spans="1:13" ht="38.25">
      <c r="A9" s="159">
        <v>7</v>
      </c>
      <c r="B9" s="3" t="s">
        <v>1465</v>
      </c>
      <c r="C9" s="3" t="s">
        <v>0</v>
      </c>
      <c r="D9" s="6">
        <v>0</v>
      </c>
      <c r="E9" s="6">
        <v>0</v>
      </c>
      <c r="F9" s="6">
        <v>0</v>
      </c>
      <c r="G9" s="6">
        <v>38</v>
      </c>
      <c r="H9" s="6">
        <v>80</v>
      </c>
      <c r="I9" s="6" t="s">
        <v>1</v>
      </c>
      <c r="J9" s="141">
        <v>1561300</v>
      </c>
      <c r="K9" s="7">
        <v>92</v>
      </c>
      <c r="L9" s="3" t="s">
        <v>1462</v>
      </c>
      <c r="M9" s="60"/>
    </row>
    <row r="10" spans="1:13" ht="12.75">
      <c r="A10" s="97">
        <v>8</v>
      </c>
      <c r="B10" s="3" t="s">
        <v>1465</v>
      </c>
      <c r="C10" s="6" t="s">
        <v>78</v>
      </c>
      <c r="D10" s="6">
        <v>3</v>
      </c>
      <c r="E10" s="6">
        <v>1</v>
      </c>
      <c r="F10" s="6">
        <v>2</v>
      </c>
      <c r="G10" s="6">
        <v>3</v>
      </c>
      <c r="H10" s="6">
        <v>8</v>
      </c>
      <c r="I10" s="6" t="s">
        <v>1452</v>
      </c>
      <c r="J10" s="141">
        <v>116000</v>
      </c>
      <c r="K10" s="7">
        <v>100</v>
      </c>
      <c r="L10" s="3" t="s">
        <v>1460</v>
      </c>
      <c r="M10" s="60"/>
    </row>
    <row r="11" spans="1:13" ht="12.75">
      <c r="A11" s="97">
        <v>9</v>
      </c>
      <c r="B11" s="3" t="s">
        <v>1465</v>
      </c>
      <c r="C11" s="6" t="s">
        <v>165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 t="s">
        <v>1452</v>
      </c>
      <c r="J11" s="141">
        <v>7000</v>
      </c>
      <c r="K11" s="7">
        <v>100</v>
      </c>
      <c r="L11" s="3" t="s">
        <v>1460</v>
      </c>
      <c r="M11" s="60"/>
    </row>
    <row r="12" spans="1:13" ht="38.25">
      <c r="A12" s="159">
        <v>10</v>
      </c>
      <c r="B12" s="3" t="s">
        <v>2</v>
      </c>
      <c r="C12" s="3" t="s">
        <v>3</v>
      </c>
      <c r="D12" s="3">
        <v>0</v>
      </c>
      <c r="E12" s="3">
        <v>0</v>
      </c>
      <c r="F12" s="3">
        <v>0</v>
      </c>
      <c r="G12" s="3">
        <v>169</v>
      </c>
      <c r="H12" s="3">
        <v>0</v>
      </c>
      <c r="I12" s="3" t="s">
        <v>32</v>
      </c>
      <c r="J12" s="141">
        <v>1518756.49</v>
      </c>
      <c r="K12" s="3">
        <v>75</v>
      </c>
      <c r="L12" s="3" t="s">
        <v>1492</v>
      </c>
      <c r="M12" s="120"/>
    </row>
    <row r="13" spans="1:13" ht="12.75">
      <c r="A13" s="159">
        <v>11</v>
      </c>
      <c r="B13" s="3" t="s">
        <v>2</v>
      </c>
      <c r="C13" s="3" t="s">
        <v>81</v>
      </c>
      <c r="D13" s="3">
        <v>0</v>
      </c>
      <c r="E13" s="3">
        <v>1</v>
      </c>
      <c r="F13" s="3">
        <v>3</v>
      </c>
      <c r="G13" s="3">
        <v>2</v>
      </c>
      <c r="H13" s="3">
        <v>1</v>
      </c>
      <c r="I13" s="3" t="s">
        <v>62</v>
      </c>
      <c r="J13" s="141">
        <v>30700</v>
      </c>
      <c r="K13" s="3">
        <v>100</v>
      </c>
      <c r="L13" s="3" t="s">
        <v>1460</v>
      </c>
      <c r="M13" s="120"/>
    </row>
    <row r="14" spans="1:13" ht="12.75">
      <c r="A14" s="97">
        <v>12</v>
      </c>
      <c r="B14" s="3" t="s">
        <v>2</v>
      </c>
      <c r="C14" s="3" t="s">
        <v>84</v>
      </c>
      <c r="D14" s="3">
        <v>3</v>
      </c>
      <c r="E14" s="3">
        <v>1</v>
      </c>
      <c r="F14" s="3">
        <v>2</v>
      </c>
      <c r="G14" s="3">
        <v>2</v>
      </c>
      <c r="H14" s="3">
        <v>0</v>
      </c>
      <c r="I14" s="3" t="s">
        <v>62</v>
      </c>
      <c r="J14" s="141">
        <v>33500</v>
      </c>
      <c r="K14" s="3">
        <v>100</v>
      </c>
      <c r="L14" s="3" t="s">
        <v>1460</v>
      </c>
      <c r="M14" s="120"/>
    </row>
    <row r="15" spans="1:13" ht="12.75">
      <c r="A15" s="97">
        <v>13</v>
      </c>
      <c r="B15" s="3" t="s">
        <v>4</v>
      </c>
      <c r="C15" s="3" t="s">
        <v>88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/>
      <c r="J15" s="141">
        <v>10000</v>
      </c>
      <c r="K15" s="3">
        <v>100</v>
      </c>
      <c r="L15" s="3" t="s">
        <v>1460</v>
      </c>
      <c r="M15" s="120"/>
    </row>
    <row r="16" spans="1:13" ht="25.5">
      <c r="A16" s="159">
        <v>14</v>
      </c>
      <c r="B16" s="3" t="s">
        <v>4</v>
      </c>
      <c r="C16" s="3" t="s">
        <v>5</v>
      </c>
      <c r="D16" s="3">
        <v>1</v>
      </c>
      <c r="E16" s="3">
        <v>0</v>
      </c>
      <c r="F16" s="3">
        <v>0</v>
      </c>
      <c r="G16" s="3">
        <v>1</v>
      </c>
      <c r="H16" s="3">
        <v>1</v>
      </c>
      <c r="I16" s="3" t="s">
        <v>1459</v>
      </c>
      <c r="J16" s="141">
        <v>56600</v>
      </c>
      <c r="K16" s="7"/>
      <c r="L16" s="3"/>
      <c r="M16" s="120"/>
    </row>
    <row r="17" spans="1:13" ht="12.75">
      <c r="A17" s="97">
        <v>15</v>
      </c>
      <c r="B17" s="3" t="s">
        <v>4</v>
      </c>
      <c r="C17" s="3" t="s">
        <v>93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 t="s">
        <v>62</v>
      </c>
      <c r="J17" s="141">
        <v>27100</v>
      </c>
      <c r="K17" s="7"/>
      <c r="L17" s="3"/>
      <c r="M17" s="120"/>
    </row>
    <row r="18" spans="1:13" ht="12.75">
      <c r="A18" s="97">
        <v>16</v>
      </c>
      <c r="B18" s="3" t="s">
        <v>4</v>
      </c>
      <c r="C18" s="6" t="s">
        <v>94</v>
      </c>
      <c r="D18" s="3">
        <v>0</v>
      </c>
      <c r="E18" s="3">
        <v>0</v>
      </c>
      <c r="F18" s="3">
        <v>0</v>
      </c>
      <c r="G18" s="3">
        <v>0</v>
      </c>
      <c r="H18" s="3">
        <v>44</v>
      </c>
      <c r="I18" s="3" t="s">
        <v>62</v>
      </c>
      <c r="J18" s="141">
        <v>660000</v>
      </c>
      <c r="K18" s="7">
        <v>100</v>
      </c>
      <c r="L18" s="3" t="s">
        <v>1460</v>
      </c>
      <c r="M18" s="120"/>
    </row>
    <row r="19" spans="1:13" ht="12.75">
      <c r="A19" s="159">
        <v>17</v>
      </c>
      <c r="B19" s="3" t="s">
        <v>4</v>
      </c>
      <c r="C19" s="6" t="s">
        <v>95</v>
      </c>
      <c r="D19" s="3">
        <v>4</v>
      </c>
      <c r="E19" s="3">
        <v>4</v>
      </c>
      <c r="F19" s="3">
        <v>3</v>
      </c>
      <c r="G19" s="3">
        <v>4</v>
      </c>
      <c r="H19" s="3">
        <v>1</v>
      </c>
      <c r="I19" s="3" t="s">
        <v>62</v>
      </c>
      <c r="J19" s="141">
        <v>139000</v>
      </c>
      <c r="K19" s="7">
        <v>100</v>
      </c>
      <c r="L19" s="3" t="s">
        <v>1460</v>
      </c>
      <c r="M19" s="120"/>
    </row>
    <row r="20" spans="1:13" ht="12.75">
      <c r="A20" s="97">
        <v>18</v>
      </c>
      <c r="B20" s="3" t="s">
        <v>4</v>
      </c>
      <c r="C20" s="6" t="s">
        <v>97</v>
      </c>
      <c r="D20" s="3">
        <v>0</v>
      </c>
      <c r="E20" s="3">
        <v>0</v>
      </c>
      <c r="F20" s="3">
        <v>0</v>
      </c>
      <c r="G20" s="3">
        <v>0</v>
      </c>
      <c r="H20" s="3">
        <v>3</v>
      </c>
      <c r="I20" s="3" t="s">
        <v>62</v>
      </c>
      <c r="J20" s="141">
        <v>30000</v>
      </c>
      <c r="K20" s="7">
        <v>100</v>
      </c>
      <c r="L20" s="3" t="s">
        <v>1460</v>
      </c>
      <c r="M20" s="120"/>
    </row>
    <row r="21" spans="1:13" ht="12.75">
      <c r="A21" s="97">
        <v>19</v>
      </c>
      <c r="B21" s="3" t="s">
        <v>4</v>
      </c>
      <c r="C21" s="6" t="s">
        <v>98</v>
      </c>
      <c r="D21" s="3">
        <v>0</v>
      </c>
      <c r="E21" s="3">
        <v>0</v>
      </c>
      <c r="F21" s="3">
        <v>2</v>
      </c>
      <c r="G21" s="3">
        <v>0</v>
      </c>
      <c r="H21" s="3">
        <v>0</v>
      </c>
      <c r="I21" s="3" t="s">
        <v>62</v>
      </c>
      <c r="J21" s="141">
        <v>20000</v>
      </c>
      <c r="K21" s="7">
        <v>100</v>
      </c>
      <c r="L21" s="3" t="s">
        <v>1460</v>
      </c>
      <c r="M21" s="120"/>
    </row>
    <row r="22" spans="1:13" ht="12.75">
      <c r="A22" s="159">
        <v>20</v>
      </c>
      <c r="B22" s="3" t="s">
        <v>4</v>
      </c>
      <c r="C22" s="6" t="s">
        <v>99</v>
      </c>
      <c r="D22" s="3">
        <v>0</v>
      </c>
      <c r="E22" s="3">
        <v>3</v>
      </c>
      <c r="F22" s="3">
        <v>0</v>
      </c>
      <c r="G22" s="3">
        <v>0</v>
      </c>
      <c r="H22" s="3">
        <v>3</v>
      </c>
      <c r="I22" s="3" t="s">
        <v>62</v>
      </c>
      <c r="J22" s="141">
        <v>38000</v>
      </c>
      <c r="K22" s="7">
        <v>61</v>
      </c>
      <c r="L22" s="3" t="s">
        <v>1460</v>
      </c>
      <c r="M22" s="120"/>
    </row>
    <row r="23" spans="1:13" ht="12.75">
      <c r="A23" s="159">
        <v>21</v>
      </c>
      <c r="B23" s="3" t="s">
        <v>4</v>
      </c>
      <c r="C23" s="6" t="s">
        <v>100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 t="s">
        <v>62</v>
      </c>
      <c r="J23" s="141">
        <v>74500</v>
      </c>
      <c r="K23" s="7">
        <v>49</v>
      </c>
      <c r="L23" s="3" t="s">
        <v>1493</v>
      </c>
      <c r="M23" s="120"/>
    </row>
    <row r="24" spans="1:13" ht="12.75">
      <c r="A24" s="97">
        <v>22</v>
      </c>
      <c r="B24" s="3" t="s">
        <v>1471</v>
      </c>
      <c r="C24" s="6" t="s">
        <v>6</v>
      </c>
      <c r="D24" s="3">
        <v>10</v>
      </c>
      <c r="E24" s="3">
        <v>6</v>
      </c>
      <c r="F24" s="3">
        <v>1</v>
      </c>
      <c r="G24" s="3">
        <v>0</v>
      </c>
      <c r="H24" s="3">
        <v>0</v>
      </c>
      <c r="I24" s="3" t="s">
        <v>62</v>
      </c>
      <c r="J24" s="141">
        <v>119000</v>
      </c>
      <c r="K24" s="7">
        <v>100</v>
      </c>
      <c r="L24" s="3" t="s">
        <v>1460</v>
      </c>
      <c r="M24" s="120"/>
    </row>
    <row r="25" spans="1:13" ht="12.75">
      <c r="A25" s="97">
        <v>23</v>
      </c>
      <c r="B25" s="3" t="s">
        <v>1471</v>
      </c>
      <c r="C25" s="6" t="s">
        <v>107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 t="s">
        <v>62</v>
      </c>
      <c r="J25" s="141">
        <v>12000</v>
      </c>
      <c r="K25" s="7">
        <v>100</v>
      </c>
      <c r="L25" s="3" t="s">
        <v>1460</v>
      </c>
      <c r="M25" s="120"/>
    </row>
    <row r="26" spans="1:13" s="9" customFormat="1" ht="38.25">
      <c r="A26" s="159">
        <v>24</v>
      </c>
      <c r="B26" s="3" t="s">
        <v>1471</v>
      </c>
      <c r="C26" s="3" t="s">
        <v>8</v>
      </c>
      <c r="D26" s="3">
        <v>10</v>
      </c>
      <c r="E26" s="3">
        <v>1</v>
      </c>
      <c r="F26" s="3">
        <v>0</v>
      </c>
      <c r="G26" s="3">
        <v>34</v>
      </c>
      <c r="H26" s="3">
        <v>0</v>
      </c>
      <c r="I26" s="3" t="s">
        <v>7</v>
      </c>
      <c r="J26" s="141">
        <v>541900</v>
      </c>
      <c r="K26" s="3">
        <v>64</v>
      </c>
      <c r="L26" s="3" t="s">
        <v>1494</v>
      </c>
      <c r="M26" s="120"/>
    </row>
    <row r="27" spans="1:13" ht="25.5">
      <c r="A27" s="97">
        <v>25</v>
      </c>
      <c r="B27" s="3" t="s">
        <v>1471</v>
      </c>
      <c r="C27" s="3" t="s">
        <v>9</v>
      </c>
      <c r="D27" s="3">
        <v>0</v>
      </c>
      <c r="E27" s="3">
        <v>40</v>
      </c>
      <c r="F27" s="3">
        <v>97</v>
      </c>
      <c r="G27" s="3">
        <v>0</v>
      </c>
      <c r="H27" s="3">
        <v>2</v>
      </c>
      <c r="I27" s="3" t="s">
        <v>33</v>
      </c>
      <c r="J27" s="141">
        <v>2685200</v>
      </c>
      <c r="K27" s="3">
        <v>75</v>
      </c>
      <c r="L27" s="3" t="s">
        <v>1495</v>
      </c>
      <c r="M27" s="120" t="s">
        <v>34</v>
      </c>
    </row>
    <row r="28" spans="1:13" ht="51">
      <c r="A28" s="97">
        <v>26</v>
      </c>
      <c r="B28" s="3" t="s">
        <v>1466</v>
      </c>
      <c r="C28" s="3" t="s">
        <v>10</v>
      </c>
      <c r="D28" s="3">
        <v>0</v>
      </c>
      <c r="E28" s="3">
        <v>0</v>
      </c>
      <c r="F28" s="3">
        <v>232</v>
      </c>
      <c r="G28" s="3">
        <v>0</v>
      </c>
      <c r="H28" s="3">
        <v>0</v>
      </c>
      <c r="I28" s="3" t="s">
        <v>11</v>
      </c>
      <c r="J28" s="141">
        <v>3055636.88</v>
      </c>
      <c r="K28" s="7">
        <v>29</v>
      </c>
      <c r="L28" s="3" t="s">
        <v>1496</v>
      </c>
      <c r="M28" s="120"/>
    </row>
    <row r="29" spans="1:13" ht="38.25">
      <c r="A29" s="159">
        <v>27</v>
      </c>
      <c r="B29" s="3" t="s">
        <v>1466</v>
      </c>
      <c r="C29" s="3" t="s">
        <v>12</v>
      </c>
      <c r="D29" s="3">
        <v>0</v>
      </c>
      <c r="E29" s="3">
        <v>0</v>
      </c>
      <c r="F29" s="3">
        <v>0</v>
      </c>
      <c r="G29" s="3">
        <v>0</v>
      </c>
      <c r="H29" s="3">
        <v>45</v>
      </c>
      <c r="I29" s="3" t="s">
        <v>13</v>
      </c>
      <c r="J29" s="141">
        <v>527324.9</v>
      </c>
      <c r="K29" s="3">
        <v>81</v>
      </c>
      <c r="L29" s="6" t="s">
        <v>1497</v>
      </c>
      <c r="M29" s="120"/>
    </row>
    <row r="30" spans="1:13" ht="38.25">
      <c r="A30" s="97">
        <v>28</v>
      </c>
      <c r="B30" s="3" t="s">
        <v>1466</v>
      </c>
      <c r="C30" s="3" t="s">
        <v>14</v>
      </c>
      <c r="D30" s="3">
        <v>0</v>
      </c>
      <c r="E30" s="3">
        <v>0</v>
      </c>
      <c r="F30" s="3">
        <v>0</v>
      </c>
      <c r="G30" s="3">
        <v>98</v>
      </c>
      <c r="H30" s="3">
        <v>337</v>
      </c>
      <c r="I30" s="3" t="s">
        <v>13</v>
      </c>
      <c r="J30" s="141">
        <v>6280732.8</v>
      </c>
      <c r="K30" s="10">
        <v>43</v>
      </c>
      <c r="L30" s="10" t="s">
        <v>1498</v>
      </c>
      <c r="M30" s="120"/>
    </row>
    <row r="31" spans="1:13" ht="25.5">
      <c r="A31" s="97">
        <v>29</v>
      </c>
      <c r="B31" s="3" t="s">
        <v>1466</v>
      </c>
      <c r="C31" s="3" t="s">
        <v>15</v>
      </c>
      <c r="D31" s="3">
        <v>0</v>
      </c>
      <c r="E31" s="3">
        <v>3</v>
      </c>
      <c r="F31" s="3">
        <v>1</v>
      </c>
      <c r="G31" s="3">
        <v>0</v>
      </c>
      <c r="H31" s="3">
        <v>2</v>
      </c>
      <c r="I31" s="3" t="s">
        <v>13</v>
      </c>
      <c r="J31" s="141">
        <v>121600</v>
      </c>
      <c r="K31" s="3">
        <v>35</v>
      </c>
      <c r="L31" s="10" t="s">
        <v>1460</v>
      </c>
      <c r="M31" s="120"/>
    </row>
    <row r="32" spans="1:13" ht="12.75">
      <c r="A32" s="159">
        <v>30</v>
      </c>
      <c r="B32" s="3" t="s">
        <v>1476</v>
      </c>
      <c r="C32" s="3" t="s">
        <v>114</v>
      </c>
      <c r="D32" s="3">
        <v>0</v>
      </c>
      <c r="E32" s="3">
        <v>0</v>
      </c>
      <c r="F32" s="3">
        <v>35</v>
      </c>
      <c r="G32" s="3">
        <v>0</v>
      </c>
      <c r="H32" s="3">
        <v>0</v>
      </c>
      <c r="I32" s="3" t="s">
        <v>62</v>
      </c>
      <c r="J32" s="141">
        <v>175000</v>
      </c>
      <c r="K32" s="3">
        <v>100</v>
      </c>
      <c r="L32" s="10" t="s">
        <v>1460</v>
      </c>
      <c r="M32" s="120"/>
    </row>
    <row r="33" spans="1:13" ht="38.25">
      <c r="A33" s="159">
        <v>31</v>
      </c>
      <c r="B33" s="3" t="s">
        <v>1467</v>
      </c>
      <c r="C33" s="3" t="s">
        <v>18</v>
      </c>
      <c r="D33" s="3">
        <v>0</v>
      </c>
      <c r="E33" s="3">
        <v>0</v>
      </c>
      <c r="F33" s="3">
        <v>117</v>
      </c>
      <c r="G33" s="3">
        <v>0</v>
      </c>
      <c r="H33" s="3">
        <v>0</v>
      </c>
      <c r="I33" s="3" t="s">
        <v>19</v>
      </c>
      <c r="J33" s="141">
        <v>1350200</v>
      </c>
      <c r="K33" s="3">
        <v>75</v>
      </c>
      <c r="L33" s="3" t="s">
        <v>1499</v>
      </c>
      <c r="M33" s="120"/>
    </row>
    <row r="34" spans="1:13" ht="51">
      <c r="A34" s="97">
        <v>32</v>
      </c>
      <c r="B34" s="3" t="s">
        <v>1467</v>
      </c>
      <c r="C34" s="3" t="s">
        <v>20</v>
      </c>
      <c r="D34" s="3">
        <v>30</v>
      </c>
      <c r="E34" s="3">
        <v>31</v>
      </c>
      <c r="F34" s="3">
        <v>27</v>
      </c>
      <c r="G34" s="3">
        <v>188</v>
      </c>
      <c r="H34" s="3">
        <v>2</v>
      </c>
      <c r="I34" s="3" t="s">
        <v>21</v>
      </c>
      <c r="J34" s="141">
        <v>3563682.29</v>
      </c>
      <c r="K34" s="3">
        <v>35</v>
      </c>
      <c r="L34" s="3" t="s">
        <v>1500</v>
      </c>
      <c r="M34" s="120" t="s">
        <v>24</v>
      </c>
    </row>
    <row r="35" spans="1:13" s="9" customFormat="1" ht="38.25">
      <c r="A35" s="97">
        <v>33</v>
      </c>
      <c r="B35" s="3" t="s">
        <v>1467</v>
      </c>
      <c r="C35" s="3" t="s">
        <v>22</v>
      </c>
      <c r="D35" s="3">
        <v>0</v>
      </c>
      <c r="E35" s="3">
        <v>21</v>
      </c>
      <c r="F35" s="3">
        <v>260</v>
      </c>
      <c r="G35" s="3">
        <v>0</v>
      </c>
      <c r="H35" s="3">
        <v>59</v>
      </c>
      <c r="I35" s="3" t="s">
        <v>23</v>
      </c>
      <c r="J35" s="141">
        <v>3484912.88</v>
      </c>
      <c r="K35" s="3">
        <v>75</v>
      </c>
      <c r="L35" s="3" t="s">
        <v>1501</v>
      </c>
      <c r="M35" s="120" t="s">
        <v>24</v>
      </c>
    </row>
    <row r="36" spans="1:13" ht="25.5">
      <c r="A36" s="159">
        <v>34</v>
      </c>
      <c r="B36" s="3" t="s">
        <v>1468</v>
      </c>
      <c r="C36" s="11" t="s">
        <v>25</v>
      </c>
      <c r="D36" s="11">
        <v>0</v>
      </c>
      <c r="E36" s="11">
        <v>0</v>
      </c>
      <c r="F36" s="11">
        <v>90</v>
      </c>
      <c r="G36" s="11">
        <v>0</v>
      </c>
      <c r="H36" s="11">
        <v>0</v>
      </c>
      <c r="I36" s="3" t="s">
        <v>26</v>
      </c>
      <c r="J36" s="155">
        <v>1173138</v>
      </c>
      <c r="K36" s="11">
        <v>41</v>
      </c>
      <c r="L36" s="11" t="s">
        <v>50</v>
      </c>
      <c r="M36" s="126"/>
    </row>
    <row r="37" spans="1:13" ht="12.75">
      <c r="A37" s="97">
        <v>35</v>
      </c>
      <c r="B37" s="3" t="s">
        <v>1468</v>
      </c>
      <c r="C37" s="11" t="s">
        <v>124</v>
      </c>
      <c r="D37" s="11">
        <v>0</v>
      </c>
      <c r="E37" s="11">
        <v>6</v>
      </c>
      <c r="F37" s="11">
        <v>0</v>
      </c>
      <c r="G37" s="11">
        <v>1</v>
      </c>
      <c r="H37" s="11">
        <v>0</v>
      </c>
      <c r="I37" s="3" t="s">
        <v>62</v>
      </c>
      <c r="J37" s="155">
        <v>71000</v>
      </c>
      <c r="K37" s="11">
        <v>100</v>
      </c>
      <c r="L37" s="11" t="s">
        <v>1460</v>
      </c>
      <c r="M37" s="126"/>
    </row>
    <row r="38" spans="1:13" ht="12.75">
      <c r="A38" s="97">
        <v>36</v>
      </c>
      <c r="B38" s="3" t="s">
        <v>1469</v>
      </c>
      <c r="C38" s="11" t="s">
        <v>133</v>
      </c>
      <c r="D38" s="11">
        <v>3</v>
      </c>
      <c r="E38" s="11">
        <v>0</v>
      </c>
      <c r="F38" s="11">
        <v>2</v>
      </c>
      <c r="G38" s="11">
        <v>2</v>
      </c>
      <c r="H38" s="11">
        <v>2</v>
      </c>
      <c r="I38" s="3" t="s">
        <v>62</v>
      </c>
      <c r="J38" s="155">
        <v>58000</v>
      </c>
      <c r="K38" s="11">
        <v>100</v>
      </c>
      <c r="L38" s="11" t="s">
        <v>1460</v>
      </c>
      <c r="M38" s="126"/>
    </row>
    <row r="39" spans="1:13" ht="12.75">
      <c r="A39" s="159">
        <v>37</v>
      </c>
      <c r="B39" s="3" t="s">
        <v>1470</v>
      </c>
      <c r="C39" s="11" t="s">
        <v>129</v>
      </c>
      <c r="D39" s="11">
        <v>4</v>
      </c>
      <c r="E39" s="11">
        <v>0</v>
      </c>
      <c r="F39" s="11">
        <v>0</v>
      </c>
      <c r="G39" s="11">
        <v>1</v>
      </c>
      <c r="H39" s="11">
        <v>4</v>
      </c>
      <c r="I39" s="3" t="s">
        <v>62</v>
      </c>
      <c r="J39" s="155">
        <v>58500</v>
      </c>
      <c r="K39" s="11">
        <v>100</v>
      </c>
      <c r="L39" s="11" t="s">
        <v>1460</v>
      </c>
      <c r="M39" s="126"/>
    </row>
    <row r="40" spans="1:13" ht="12.75">
      <c r="A40" s="97">
        <v>38</v>
      </c>
      <c r="B40" s="3" t="s">
        <v>1470</v>
      </c>
      <c r="C40" s="11" t="s">
        <v>130</v>
      </c>
      <c r="D40" s="11">
        <v>2</v>
      </c>
      <c r="E40" s="11">
        <v>2</v>
      </c>
      <c r="F40" s="11">
        <v>12</v>
      </c>
      <c r="G40" s="11">
        <v>1</v>
      </c>
      <c r="H40" s="11">
        <v>2</v>
      </c>
      <c r="I40" s="3" t="s">
        <v>62</v>
      </c>
      <c r="J40" s="155">
        <v>97000</v>
      </c>
      <c r="K40" s="11">
        <v>100</v>
      </c>
      <c r="L40" s="11" t="s">
        <v>1460</v>
      </c>
      <c r="M40" s="126"/>
    </row>
    <row r="41" spans="1:13" ht="38.25">
      <c r="A41" s="97">
        <v>39</v>
      </c>
      <c r="B41" s="3" t="s">
        <v>1473</v>
      </c>
      <c r="C41" s="3" t="s">
        <v>27</v>
      </c>
      <c r="D41" s="3">
        <v>0</v>
      </c>
      <c r="E41" s="3">
        <v>0</v>
      </c>
      <c r="F41" s="3">
        <v>0</v>
      </c>
      <c r="G41" s="3">
        <v>180</v>
      </c>
      <c r="H41" s="3">
        <v>191</v>
      </c>
      <c r="I41" s="3" t="s">
        <v>28</v>
      </c>
      <c r="J41" s="141">
        <v>3961000</v>
      </c>
      <c r="K41" s="3">
        <v>71</v>
      </c>
      <c r="L41" s="3" t="s">
        <v>1502</v>
      </c>
      <c r="M41" s="120"/>
    </row>
    <row r="42" spans="1:13" ht="12.75">
      <c r="A42" s="159">
        <v>40</v>
      </c>
      <c r="B42" s="3" t="s">
        <v>1473</v>
      </c>
      <c r="C42" s="3" t="s">
        <v>139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 t="s">
        <v>62</v>
      </c>
      <c r="J42" s="141">
        <v>5000</v>
      </c>
      <c r="K42" s="3">
        <v>100</v>
      </c>
      <c r="L42" s="3" t="s">
        <v>1460</v>
      </c>
      <c r="M42" s="120"/>
    </row>
    <row r="43" spans="1:13" ht="12.75">
      <c r="A43" s="159">
        <v>41</v>
      </c>
      <c r="B43" s="3" t="s">
        <v>1473</v>
      </c>
      <c r="C43" s="3" t="s">
        <v>142</v>
      </c>
      <c r="D43" s="3">
        <v>0</v>
      </c>
      <c r="E43" s="3">
        <v>0</v>
      </c>
      <c r="F43" s="3">
        <v>6</v>
      </c>
      <c r="G43" s="3">
        <v>5</v>
      </c>
      <c r="H43" s="3">
        <v>5</v>
      </c>
      <c r="I43" s="3" t="s">
        <v>62</v>
      </c>
      <c r="J43" s="141">
        <v>122000</v>
      </c>
      <c r="K43" s="3">
        <v>100</v>
      </c>
      <c r="L43" s="3" t="s">
        <v>1460</v>
      </c>
      <c r="M43" s="120"/>
    </row>
    <row r="44" spans="1:14" s="149" customFormat="1" ht="25.5">
      <c r="A44" s="97">
        <v>42</v>
      </c>
      <c r="B44" s="3" t="s">
        <v>1472</v>
      </c>
      <c r="C44" s="3" t="s">
        <v>29</v>
      </c>
      <c r="D44" s="3">
        <v>0</v>
      </c>
      <c r="E44" s="3">
        <v>1</v>
      </c>
      <c r="F44" s="3">
        <v>0</v>
      </c>
      <c r="G44" s="3">
        <v>0</v>
      </c>
      <c r="H44" s="3">
        <v>54</v>
      </c>
      <c r="I44" s="3" t="s">
        <v>30</v>
      </c>
      <c r="J44" s="141">
        <v>614552</v>
      </c>
      <c r="K44" s="3">
        <v>68</v>
      </c>
      <c r="L44" s="3" t="s">
        <v>1503</v>
      </c>
      <c r="M44" s="120"/>
      <c r="N44" s="157"/>
    </row>
    <row r="45" spans="1:14" s="149" customFormat="1" ht="12.75">
      <c r="A45" s="97">
        <v>43</v>
      </c>
      <c r="B45" s="3" t="s">
        <v>1472</v>
      </c>
      <c r="C45" s="3" t="s">
        <v>149</v>
      </c>
      <c r="D45" s="3">
        <v>0</v>
      </c>
      <c r="E45" s="3">
        <v>0</v>
      </c>
      <c r="F45" s="3">
        <v>0</v>
      </c>
      <c r="G45" s="3">
        <v>2</v>
      </c>
      <c r="H45" s="3">
        <v>1</v>
      </c>
      <c r="I45" s="3" t="s">
        <v>62</v>
      </c>
      <c r="J45" s="141">
        <v>230000</v>
      </c>
      <c r="K45" s="3">
        <v>100</v>
      </c>
      <c r="L45" s="3" t="s">
        <v>1460</v>
      </c>
      <c r="M45" s="120"/>
      <c r="N45" s="157"/>
    </row>
    <row r="46" spans="1:13" s="150" customFormat="1" ht="13.5" thickBot="1">
      <c r="A46" s="214" t="s">
        <v>35</v>
      </c>
      <c r="B46" s="215"/>
      <c r="C46" s="215"/>
      <c r="D46" s="199">
        <f aca="true" t="shared" si="0" ref="D46:I46">SUM(D4:D45)</f>
        <v>71</v>
      </c>
      <c r="E46" s="199">
        <f t="shared" si="0"/>
        <v>126</v>
      </c>
      <c r="F46" s="199">
        <f t="shared" si="0"/>
        <v>892</v>
      </c>
      <c r="G46" s="199">
        <f t="shared" si="0"/>
        <v>1171</v>
      </c>
      <c r="H46" s="199">
        <f t="shared" si="0"/>
        <v>1184</v>
      </c>
      <c r="I46" s="199">
        <f t="shared" si="0"/>
        <v>0</v>
      </c>
      <c r="J46" s="200">
        <f>SUM(J3:J45)</f>
        <v>40726071.58</v>
      </c>
      <c r="K46" s="201"/>
      <c r="L46" s="201"/>
      <c r="M46" s="202"/>
    </row>
    <row r="47" ht="12.75">
      <c r="A47" s="12"/>
    </row>
    <row r="50" ht="12.75">
      <c r="H50" s="203">
        <f>SUM(D46:H46)</f>
        <v>3444</v>
      </c>
    </row>
  </sheetData>
  <sheetProtection/>
  <mergeCells count="7">
    <mergeCell ref="A46:C46"/>
    <mergeCell ref="I1:I2"/>
    <mergeCell ref="L1:L2"/>
    <mergeCell ref="M1:M2"/>
    <mergeCell ref="A1:A2"/>
    <mergeCell ref="B1:B2"/>
    <mergeCell ref="C1:C2"/>
  </mergeCells>
  <printOptions/>
  <pageMargins left="0.75" right="0.75" top="1" bottom="1" header="0.5" footer="0.5"/>
  <pageSetup horizontalDpi="300" verticalDpi="300" orientation="landscape" paperSize="9" scale="80" r:id="rId1"/>
  <headerFooter alignWithMargins="0">
    <oddHeader>&amp;C
Zbiorcze zestawienie inwestycji realizowanych przez gminy w latach 2008-2012&amp;RZałącznik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1">
      <pane xSplit="2" ySplit="2" topLeftCell="C6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91" sqref="K91"/>
    </sheetView>
  </sheetViews>
  <sheetFormatPr defaultColWidth="9.140625" defaultRowHeight="12.75"/>
  <cols>
    <col min="1" max="1" width="5.00390625" style="49" bestFit="1" customWidth="1"/>
    <col min="2" max="2" width="18.8515625" style="79" bestFit="1" customWidth="1"/>
    <col min="3" max="3" width="13.28125" style="57" customWidth="1"/>
    <col min="4" max="4" width="14.7109375" style="153" customWidth="1"/>
    <col min="5" max="5" width="14.421875" style="80" customWidth="1"/>
    <col min="6" max="6" width="14.28125" style="80" customWidth="1"/>
    <col min="7" max="7" width="6.57421875" style="57" bestFit="1" customWidth="1"/>
    <col min="8" max="8" width="5.57421875" style="57" bestFit="1" customWidth="1"/>
    <col min="9" max="9" width="5.57421875" style="59" bestFit="1" customWidth="1"/>
    <col min="10" max="10" width="5.57421875" style="57" bestFit="1" customWidth="1"/>
    <col min="11" max="11" width="8.00390625" style="57" bestFit="1" customWidth="1"/>
    <col min="12" max="13" width="13.8515625" style="180" bestFit="1" customWidth="1"/>
    <col min="14" max="14" width="15.57421875" style="81" customWidth="1"/>
    <col min="15" max="16384" width="9.140625" style="57" customWidth="1"/>
  </cols>
  <sheetData>
    <row r="1" spans="1:14" s="1" customFormat="1" ht="77.25" customHeight="1">
      <c r="A1" s="226" t="s">
        <v>36</v>
      </c>
      <c r="B1" s="228" t="s">
        <v>38</v>
      </c>
      <c r="C1" s="35" t="s">
        <v>1474</v>
      </c>
      <c r="D1" s="161" t="s">
        <v>153</v>
      </c>
      <c r="E1" s="36" t="s">
        <v>154</v>
      </c>
      <c r="F1" s="36" t="s">
        <v>155</v>
      </c>
      <c r="G1" s="36" t="s">
        <v>156</v>
      </c>
      <c r="H1" s="36" t="s">
        <v>157</v>
      </c>
      <c r="I1" s="36" t="s">
        <v>158</v>
      </c>
      <c r="J1" s="36" t="s">
        <v>159</v>
      </c>
      <c r="K1" s="36" t="s">
        <v>160</v>
      </c>
      <c r="L1" s="37" t="s">
        <v>161</v>
      </c>
      <c r="M1" s="37" t="s">
        <v>162</v>
      </c>
      <c r="N1" s="18" t="s">
        <v>163</v>
      </c>
    </row>
    <row r="2" spans="1:14" s="1" customFormat="1" ht="13.5" thickBot="1">
      <c r="A2" s="227"/>
      <c r="B2" s="229"/>
      <c r="C2" s="38" t="s">
        <v>45</v>
      </c>
      <c r="D2" s="162" t="s">
        <v>46</v>
      </c>
      <c r="E2" s="39" t="s">
        <v>45</v>
      </c>
      <c r="F2" s="39" t="s">
        <v>164</v>
      </c>
      <c r="G2" s="39" t="s">
        <v>45</v>
      </c>
      <c r="H2" s="39" t="s">
        <v>45</v>
      </c>
      <c r="I2" s="39" t="s">
        <v>45</v>
      </c>
      <c r="J2" s="39" t="s">
        <v>45</v>
      </c>
      <c r="K2" s="39" t="s">
        <v>45</v>
      </c>
      <c r="L2" s="40" t="s">
        <v>47</v>
      </c>
      <c r="M2" s="40" t="s">
        <v>47</v>
      </c>
      <c r="N2" s="41" t="s">
        <v>48</v>
      </c>
    </row>
    <row r="3" spans="1:14" s="46" customFormat="1" ht="12.75">
      <c r="A3" s="42">
        <v>1</v>
      </c>
      <c r="B3" s="43" t="s">
        <v>63</v>
      </c>
      <c r="C3" s="44">
        <f>SUM(G3:K3)</f>
        <v>236</v>
      </c>
      <c r="D3" s="163">
        <v>708</v>
      </c>
      <c r="E3" s="44">
        <v>236</v>
      </c>
      <c r="F3" s="44">
        <v>802</v>
      </c>
      <c r="G3" s="44">
        <v>120</v>
      </c>
      <c r="H3" s="44">
        <v>116</v>
      </c>
      <c r="I3" s="44">
        <v>0</v>
      </c>
      <c r="J3" s="44">
        <v>0</v>
      </c>
      <c r="K3" s="44">
        <v>0</v>
      </c>
      <c r="L3" s="172">
        <v>2832000</v>
      </c>
      <c r="M3" s="172">
        <v>2832000</v>
      </c>
      <c r="N3" s="45">
        <v>15</v>
      </c>
    </row>
    <row r="4" spans="1:14" s="46" customFormat="1" ht="12.75">
      <c r="A4" s="47">
        <v>2</v>
      </c>
      <c r="B4" s="48" t="s">
        <v>65</v>
      </c>
      <c r="C4" s="49">
        <v>493</v>
      </c>
      <c r="D4" s="151">
        <v>443.7</v>
      </c>
      <c r="E4" s="49">
        <v>493</v>
      </c>
      <c r="F4" s="49">
        <v>1972</v>
      </c>
      <c r="G4" s="49">
        <v>118</v>
      </c>
      <c r="H4" s="49">
        <v>55</v>
      </c>
      <c r="I4" s="49">
        <v>83</v>
      </c>
      <c r="J4" s="49">
        <v>86</v>
      </c>
      <c r="K4" s="49">
        <v>151</v>
      </c>
      <c r="L4" s="173">
        <v>5776789</v>
      </c>
      <c r="M4" s="173">
        <v>4270185</v>
      </c>
      <c r="N4" s="50">
        <v>30</v>
      </c>
    </row>
    <row r="5" spans="1:14" s="46" customFormat="1" ht="12.75">
      <c r="A5" s="47">
        <v>3</v>
      </c>
      <c r="B5" s="48" t="s">
        <v>67</v>
      </c>
      <c r="C5" s="49">
        <v>369</v>
      </c>
      <c r="D5" s="151">
        <v>147.1</v>
      </c>
      <c r="E5" s="49">
        <v>369</v>
      </c>
      <c r="F5" s="49">
        <v>1466</v>
      </c>
      <c r="G5" s="49">
        <v>0</v>
      </c>
      <c r="H5" s="49">
        <v>0</v>
      </c>
      <c r="I5" s="49">
        <v>0</v>
      </c>
      <c r="J5" s="49">
        <v>48</v>
      </c>
      <c r="K5" s="49">
        <v>321</v>
      </c>
      <c r="L5" s="173">
        <v>5355000</v>
      </c>
      <c r="M5" s="173">
        <v>816000</v>
      </c>
      <c r="N5" s="50">
        <v>25</v>
      </c>
    </row>
    <row r="6" spans="1:14" s="46" customFormat="1" ht="12.75">
      <c r="A6" s="47">
        <v>4</v>
      </c>
      <c r="B6" s="48" t="s">
        <v>68</v>
      </c>
      <c r="C6" s="49">
        <v>451</v>
      </c>
      <c r="D6" s="151">
        <v>36</v>
      </c>
      <c r="E6" s="49">
        <v>451</v>
      </c>
      <c r="F6" s="49">
        <v>1331</v>
      </c>
      <c r="G6" s="49">
        <v>9</v>
      </c>
      <c r="H6" s="49">
        <v>16</v>
      </c>
      <c r="I6" s="49">
        <v>23</v>
      </c>
      <c r="J6" s="49">
        <v>21</v>
      </c>
      <c r="K6" s="49">
        <v>382</v>
      </c>
      <c r="L6" s="173">
        <v>5412000</v>
      </c>
      <c r="M6" s="173">
        <v>828000</v>
      </c>
      <c r="N6" s="50">
        <v>15</v>
      </c>
    </row>
    <row r="7" spans="1:14" s="46" customFormat="1" ht="12.75">
      <c r="A7" s="47">
        <v>5</v>
      </c>
      <c r="B7" s="51" t="s">
        <v>69</v>
      </c>
      <c r="C7" s="6">
        <v>286</v>
      </c>
      <c r="D7" s="17">
        <v>314.6</v>
      </c>
      <c r="E7" s="6">
        <v>286</v>
      </c>
      <c r="F7" s="6">
        <v>759</v>
      </c>
      <c r="G7" s="6">
        <v>0</v>
      </c>
      <c r="H7" s="6">
        <v>5</v>
      </c>
      <c r="I7" s="6">
        <v>0</v>
      </c>
      <c r="J7" s="6">
        <v>0</v>
      </c>
      <c r="K7" s="6">
        <v>281</v>
      </c>
      <c r="L7" s="174">
        <v>5148000</v>
      </c>
      <c r="M7" s="174">
        <v>90000</v>
      </c>
      <c r="N7" s="52">
        <v>15</v>
      </c>
    </row>
    <row r="8" spans="1:14" s="46" customFormat="1" ht="12.75">
      <c r="A8" s="47">
        <v>6</v>
      </c>
      <c r="B8" s="51" t="s">
        <v>49</v>
      </c>
      <c r="C8" s="6">
        <v>645</v>
      </c>
      <c r="D8" s="17">
        <v>552.6</v>
      </c>
      <c r="E8" s="6">
        <v>645</v>
      </c>
      <c r="F8" s="6">
        <v>2634</v>
      </c>
      <c r="G8" s="6">
        <v>202</v>
      </c>
      <c r="H8" s="6">
        <v>119</v>
      </c>
      <c r="I8" s="6">
        <v>144</v>
      </c>
      <c r="J8" s="6">
        <v>180</v>
      </c>
      <c r="K8" s="6">
        <v>0</v>
      </c>
      <c r="L8" s="174">
        <v>12353040</v>
      </c>
      <c r="M8" s="174">
        <v>12353040</v>
      </c>
      <c r="N8" s="52">
        <v>25</v>
      </c>
    </row>
    <row r="9" spans="1:16" ht="13.5" thickBot="1">
      <c r="A9" s="53">
        <v>7</v>
      </c>
      <c r="B9" s="54" t="s">
        <v>51</v>
      </c>
      <c r="C9" s="55">
        <v>216</v>
      </c>
      <c r="D9" s="152">
        <v>162</v>
      </c>
      <c r="E9" s="55">
        <v>216</v>
      </c>
      <c r="F9" s="55">
        <v>907</v>
      </c>
      <c r="G9" s="55">
        <v>106</v>
      </c>
      <c r="H9" s="55">
        <v>0</v>
      </c>
      <c r="I9" s="55">
        <v>0</v>
      </c>
      <c r="J9" s="55">
        <v>0</v>
      </c>
      <c r="K9" s="55">
        <v>110</v>
      </c>
      <c r="L9" s="175">
        <v>3040200</v>
      </c>
      <c r="M9" s="175">
        <v>1491950</v>
      </c>
      <c r="N9" s="56">
        <v>25</v>
      </c>
      <c r="O9" s="46"/>
      <c r="P9" s="46"/>
    </row>
    <row r="10" spans="1:16" s="59" customFormat="1" ht="12.75">
      <c r="A10" s="42">
        <v>8</v>
      </c>
      <c r="B10" s="43" t="s">
        <v>53</v>
      </c>
      <c r="C10" s="58">
        <v>321</v>
      </c>
      <c r="D10" s="164">
        <v>267.2</v>
      </c>
      <c r="E10" s="58">
        <v>321</v>
      </c>
      <c r="F10" s="58">
        <v>1576</v>
      </c>
      <c r="G10" s="58">
        <v>223</v>
      </c>
      <c r="H10" s="58">
        <v>98</v>
      </c>
      <c r="I10" s="58">
        <v>0</v>
      </c>
      <c r="J10" s="58">
        <v>0</v>
      </c>
      <c r="K10" s="58">
        <v>0</v>
      </c>
      <c r="L10" s="176">
        <v>3535061</v>
      </c>
      <c r="M10" s="176">
        <v>3535061</v>
      </c>
      <c r="N10" s="45">
        <v>21</v>
      </c>
      <c r="O10" s="46"/>
      <c r="P10" s="46"/>
    </row>
    <row r="11" spans="1:16" s="59" customFormat="1" ht="12.75">
      <c r="A11" s="47">
        <v>9</v>
      </c>
      <c r="B11" s="51" t="s">
        <v>73</v>
      </c>
      <c r="C11" s="6">
        <v>104</v>
      </c>
      <c r="D11" s="17">
        <v>62.4</v>
      </c>
      <c r="E11" s="6">
        <v>104</v>
      </c>
      <c r="F11" s="6">
        <v>462</v>
      </c>
      <c r="G11" s="6">
        <v>0</v>
      </c>
      <c r="H11" s="6">
        <v>13</v>
      </c>
      <c r="I11" s="6">
        <v>18</v>
      </c>
      <c r="J11" s="6">
        <v>18</v>
      </c>
      <c r="K11" s="6">
        <v>55</v>
      </c>
      <c r="L11" s="174">
        <v>1144000</v>
      </c>
      <c r="M11" s="174">
        <v>517000</v>
      </c>
      <c r="N11" s="52">
        <v>30</v>
      </c>
      <c r="O11" s="46"/>
      <c r="P11" s="46"/>
    </row>
    <row r="12" spans="1:16" ht="12.75">
      <c r="A12" s="47">
        <v>10</v>
      </c>
      <c r="B12" s="51" t="s">
        <v>74</v>
      </c>
      <c r="C12" s="6">
        <v>264</v>
      </c>
      <c r="D12" s="17">
        <v>1980</v>
      </c>
      <c r="E12" s="6">
        <v>264</v>
      </c>
      <c r="F12" s="6">
        <v>809</v>
      </c>
      <c r="G12" s="6">
        <v>0</v>
      </c>
      <c r="H12" s="6">
        <v>0</v>
      </c>
      <c r="I12" s="6">
        <v>0</v>
      </c>
      <c r="J12" s="6">
        <v>0</v>
      </c>
      <c r="K12" s="6">
        <v>264</v>
      </c>
      <c r="L12" s="174">
        <v>5280000</v>
      </c>
      <c r="M12" s="174">
        <v>0</v>
      </c>
      <c r="N12" s="52">
        <v>0</v>
      </c>
      <c r="O12" s="46"/>
      <c r="P12" s="46"/>
    </row>
    <row r="13" spans="1:16" ht="12.75">
      <c r="A13" s="47">
        <v>11</v>
      </c>
      <c r="B13" s="51" t="s">
        <v>55</v>
      </c>
      <c r="C13" s="6">
        <v>260</v>
      </c>
      <c r="D13" s="17">
        <v>3138</v>
      </c>
      <c r="E13" s="6">
        <v>260</v>
      </c>
      <c r="F13" s="6">
        <v>1040</v>
      </c>
      <c r="G13" s="6">
        <v>0</v>
      </c>
      <c r="H13" s="6">
        <v>125</v>
      </c>
      <c r="I13" s="6">
        <v>84</v>
      </c>
      <c r="J13" s="6">
        <v>51</v>
      </c>
      <c r="K13" s="6">
        <v>0</v>
      </c>
      <c r="L13" s="174">
        <v>3120000</v>
      </c>
      <c r="M13" s="174">
        <v>3120000</v>
      </c>
      <c r="N13" s="52">
        <v>30</v>
      </c>
      <c r="O13" s="46"/>
      <c r="P13" s="46"/>
    </row>
    <row r="14" spans="1:16" ht="12.75">
      <c r="A14" s="47">
        <v>12</v>
      </c>
      <c r="B14" s="51" t="s">
        <v>75</v>
      </c>
      <c r="C14" s="6">
        <v>762</v>
      </c>
      <c r="D14" s="17">
        <v>2667</v>
      </c>
      <c r="E14" s="6">
        <v>762</v>
      </c>
      <c r="F14" s="6">
        <v>2667</v>
      </c>
      <c r="G14" s="6">
        <v>0</v>
      </c>
      <c r="H14" s="6">
        <v>0</v>
      </c>
      <c r="I14" s="6">
        <v>130</v>
      </c>
      <c r="J14" s="6">
        <v>296</v>
      </c>
      <c r="K14" s="6">
        <v>336</v>
      </c>
      <c r="L14" s="174">
        <v>7467600</v>
      </c>
      <c r="M14" s="174">
        <v>4174800</v>
      </c>
      <c r="N14" s="52">
        <v>30</v>
      </c>
      <c r="O14" s="46"/>
      <c r="P14" s="46"/>
    </row>
    <row r="15" spans="1:16" s="59" customFormat="1" ht="12.75">
      <c r="A15" s="47">
        <v>13</v>
      </c>
      <c r="B15" s="51" t="s">
        <v>0</v>
      </c>
      <c r="C15" s="6">
        <v>541</v>
      </c>
      <c r="D15" s="17">
        <v>486.9</v>
      </c>
      <c r="E15" s="6">
        <v>541</v>
      </c>
      <c r="F15" s="6">
        <v>2705</v>
      </c>
      <c r="G15" s="6">
        <v>0</v>
      </c>
      <c r="H15" s="6">
        <v>85</v>
      </c>
      <c r="I15" s="6">
        <v>100</v>
      </c>
      <c r="J15" s="6">
        <v>127</v>
      </c>
      <c r="K15" s="6">
        <v>229</v>
      </c>
      <c r="L15" s="174">
        <v>6198237</v>
      </c>
      <c r="M15" s="174">
        <v>3574584</v>
      </c>
      <c r="N15" s="52">
        <v>5</v>
      </c>
      <c r="O15" s="46"/>
      <c r="P15" s="46"/>
    </row>
    <row r="16" spans="1:16" s="59" customFormat="1" ht="13.5" thickBot="1">
      <c r="A16" s="53">
        <v>14</v>
      </c>
      <c r="B16" s="51" t="s">
        <v>78</v>
      </c>
      <c r="C16" s="6">
        <v>20</v>
      </c>
      <c r="D16" s="17">
        <v>18</v>
      </c>
      <c r="E16" s="6">
        <v>20</v>
      </c>
      <c r="F16" s="6">
        <v>57</v>
      </c>
      <c r="G16" s="6">
        <v>0</v>
      </c>
      <c r="H16" s="6">
        <v>0</v>
      </c>
      <c r="I16" s="6">
        <v>20</v>
      </c>
      <c r="J16" s="6">
        <v>0</v>
      </c>
      <c r="K16" s="6">
        <v>0</v>
      </c>
      <c r="L16" s="174">
        <v>420000</v>
      </c>
      <c r="M16" s="174">
        <v>420000</v>
      </c>
      <c r="N16" s="52">
        <v>40</v>
      </c>
      <c r="O16" s="46"/>
      <c r="P16" s="46"/>
    </row>
    <row r="17" spans="1:16" ht="13.5" thickBot="1">
      <c r="A17" s="42">
        <v>15</v>
      </c>
      <c r="B17" s="54" t="s">
        <v>165</v>
      </c>
      <c r="C17" s="55">
        <v>631</v>
      </c>
      <c r="D17" s="152">
        <v>376.22</v>
      </c>
      <c r="E17" s="55">
        <v>634</v>
      </c>
      <c r="F17" s="55">
        <v>2049</v>
      </c>
      <c r="G17" s="55">
        <v>0</v>
      </c>
      <c r="H17" s="55">
        <v>99</v>
      </c>
      <c r="I17" s="55">
        <v>122</v>
      </c>
      <c r="J17" s="55">
        <v>144</v>
      </c>
      <c r="K17" s="55">
        <v>266</v>
      </c>
      <c r="L17" s="175">
        <v>10115500</v>
      </c>
      <c r="M17" s="175">
        <v>5852500</v>
      </c>
      <c r="N17" s="56">
        <v>20</v>
      </c>
      <c r="O17" s="46"/>
      <c r="P17" s="46"/>
    </row>
    <row r="18" spans="1:16" ht="12.75">
      <c r="A18" s="47">
        <v>16</v>
      </c>
      <c r="B18" s="43" t="s">
        <v>3</v>
      </c>
      <c r="C18" s="44">
        <v>160</v>
      </c>
      <c r="D18" s="163">
        <v>66.4</v>
      </c>
      <c r="E18" s="44">
        <v>160</v>
      </c>
      <c r="F18" s="44">
        <v>480</v>
      </c>
      <c r="G18" s="44">
        <v>0</v>
      </c>
      <c r="H18" s="44">
        <v>0</v>
      </c>
      <c r="I18" s="44">
        <v>160</v>
      </c>
      <c r="J18" s="44">
        <v>0</v>
      </c>
      <c r="K18" s="44">
        <v>0</v>
      </c>
      <c r="L18" s="172">
        <v>1920000</v>
      </c>
      <c r="M18" s="172">
        <v>1920000</v>
      </c>
      <c r="N18" s="45">
        <v>25</v>
      </c>
      <c r="O18" s="46"/>
      <c r="P18" s="46"/>
    </row>
    <row r="19" spans="1:16" ht="12.75">
      <c r="A19" s="47">
        <v>17</v>
      </c>
      <c r="B19" s="51" t="s">
        <v>80</v>
      </c>
      <c r="C19" s="6">
        <v>923</v>
      </c>
      <c r="D19" s="17">
        <v>506.1</v>
      </c>
      <c r="E19" s="6">
        <v>931</v>
      </c>
      <c r="F19" s="6">
        <v>3369</v>
      </c>
      <c r="G19" s="6">
        <v>0</v>
      </c>
      <c r="H19" s="6">
        <v>67</v>
      </c>
      <c r="I19" s="6">
        <v>318</v>
      </c>
      <c r="J19" s="6">
        <v>263</v>
      </c>
      <c r="K19" s="6">
        <v>275</v>
      </c>
      <c r="L19" s="174">
        <v>9609300</v>
      </c>
      <c r="M19" s="174">
        <v>6756800</v>
      </c>
      <c r="N19" s="52">
        <v>10</v>
      </c>
      <c r="O19" s="46"/>
      <c r="P19" s="46"/>
    </row>
    <row r="20" spans="1:16" ht="12.75">
      <c r="A20" s="47">
        <v>18</v>
      </c>
      <c r="B20" s="51" t="s">
        <v>81</v>
      </c>
      <c r="C20" s="6">
        <v>887</v>
      </c>
      <c r="D20" s="17">
        <v>532.2</v>
      </c>
      <c r="E20" s="6">
        <v>887</v>
      </c>
      <c r="F20" s="6">
        <v>3548</v>
      </c>
      <c r="G20" s="6">
        <v>0</v>
      </c>
      <c r="H20" s="6">
        <v>0</v>
      </c>
      <c r="I20" s="6">
        <v>61</v>
      </c>
      <c r="J20" s="6">
        <v>75</v>
      </c>
      <c r="K20" s="6">
        <v>751</v>
      </c>
      <c r="L20" s="174">
        <v>12418000</v>
      </c>
      <c r="M20" s="174">
        <v>1904000</v>
      </c>
      <c r="N20" s="52">
        <v>15</v>
      </c>
      <c r="O20" s="46"/>
      <c r="P20" s="46"/>
    </row>
    <row r="21" spans="1:16" ht="12.75">
      <c r="A21" s="47">
        <v>19</v>
      </c>
      <c r="B21" s="51" t="s">
        <v>83</v>
      </c>
      <c r="C21" s="6">
        <v>267</v>
      </c>
      <c r="D21" s="17">
        <v>45.1</v>
      </c>
      <c r="E21" s="6">
        <v>287</v>
      </c>
      <c r="F21" s="6">
        <v>1126</v>
      </c>
      <c r="G21" s="6">
        <v>142</v>
      </c>
      <c r="H21" s="6">
        <v>0</v>
      </c>
      <c r="I21" s="6">
        <v>125</v>
      </c>
      <c r="J21" s="6">
        <v>0</v>
      </c>
      <c r="K21" s="6">
        <v>0</v>
      </c>
      <c r="L21" s="174">
        <v>3977950</v>
      </c>
      <c r="M21" s="174">
        <v>3977950</v>
      </c>
      <c r="N21" s="52">
        <v>23</v>
      </c>
      <c r="O21" s="46"/>
      <c r="P21" s="46"/>
    </row>
    <row r="22" spans="1:16" ht="13.5" thickBot="1">
      <c r="A22" s="47">
        <v>20</v>
      </c>
      <c r="B22" s="54" t="s">
        <v>84</v>
      </c>
      <c r="C22" s="55">
        <v>637</v>
      </c>
      <c r="D22" s="152">
        <v>477.75</v>
      </c>
      <c r="E22" s="55">
        <v>637</v>
      </c>
      <c r="F22" s="55">
        <v>2681</v>
      </c>
      <c r="G22" s="55">
        <v>0</v>
      </c>
      <c r="H22" s="55">
        <v>125</v>
      </c>
      <c r="I22" s="55">
        <v>126</v>
      </c>
      <c r="J22" s="55">
        <v>154</v>
      </c>
      <c r="K22" s="55">
        <v>232</v>
      </c>
      <c r="L22" s="175">
        <v>3498000</v>
      </c>
      <c r="M22" s="175">
        <v>2221000</v>
      </c>
      <c r="N22" s="56">
        <v>25</v>
      </c>
      <c r="O22" s="46"/>
      <c r="P22" s="46"/>
    </row>
    <row r="23" spans="1:16" ht="13.5" thickBot="1">
      <c r="A23" s="53">
        <v>21</v>
      </c>
      <c r="B23" s="43" t="s">
        <v>85</v>
      </c>
      <c r="C23" s="44">
        <v>20</v>
      </c>
      <c r="D23" s="163">
        <v>18</v>
      </c>
      <c r="E23" s="44">
        <v>20</v>
      </c>
      <c r="F23" s="44">
        <v>80</v>
      </c>
      <c r="G23" s="44">
        <v>2</v>
      </c>
      <c r="H23" s="44">
        <v>3</v>
      </c>
      <c r="I23" s="44">
        <v>5</v>
      </c>
      <c r="J23" s="44">
        <v>5</v>
      </c>
      <c r="K23" s="44">
        <v>5</v>
      </c>
      <c r="L23" s="172">
        <v>300000</v>
      </c>
      <c r="M23" s="172">
        <v>225000</v>
      </c>
      <c r="N23" s="45">
        <v>25</v>
      </c>
      <c r="O23" s="46"/>
      <c r="P23" s="46"/>
    </row>
    <row r="24" spans="1:16" s="59" customFormat="1" ht="12.75">
      <c r="A24" s="42">
        <v>22</v>
      </c>
      <c r="B24" s="51" t="s">
        <v>87</v>
      </c>
      <c r="C24" s="6">
        <v>23</v>
      </c>
      <c r="D24" s="17">
        <v>17</v>
      </c>
      <c r="E24" s="6">
        <v>23</v>
      </c>
      <c r="F24" s="6">
        <v>100</v>
      </c>
      <c r="G24" s="6">
        <v>0</v>
      </c>
      <c r="H24" s="6">
        <v>0</v>
      </c>
      <c r="I24" s="6">
        <v>0</v>
      </c>
      <c r="J24" s="6">
        <v>23</v>
      </c>
      <c r="K24" s="6">
        <v>0</v>
      </c>
      <c r="L24" s="174">
        <v>230000</v>
      </c>
      <c r="M24" s="174">
        <v>230000</v>
      </c>
      <c r="N24" s="52">
        <v>30</v>
      </c>
      <c r="O24" s="46"/>
      <c r="P24" s="46"/>
    </row>
    <row r="25" spans="1:16" ht="12.75">
      <c r="A25" s="47">
        <v>23</v>
      </c>
      <c r="B25" s="51" t="s">
        <v>89</v>
      </c>
      <c r="C25" s="6">
        <v>197</v>
      </c>
      <c r="D25" s="17">
        <v>234.8</v>
      </c>
      <c r="E25" s="6">
        <v>195</v>
      </c>
      <c r="F25" s="6">
        <v>788</v>
      </c>
      <c r="G25" s="6">
        <v>0</v>
      </c>
      <c r="H25" s="6">
        <v>0</v>
      </c>
      <c r="I25" s="6">
        <v>14</v>
      </c>
      <c r="J25" s="6">
        <v>23</v>
      </c>
      <c r="K25" s="6">
        <v>160</v>
      </c>
      <c r="L25" s="174">
        <v>2955000</v>
      </c>
      <c r="M25" s="174">
        <v>555000</v>
      </c>
      <c r="N25" s="52">
        <v>10</v>
      </c>
      <c r="O25" s="46"/>
      <c r="P25" s="46"/>
    </row>
    <row r="26" spans="1:16" ht="12.75">
      <c r="A26" s="47">
        <v>24</v>
      </c>
      <c r="B26" s="51" t="s">
        <v>90</v>
      </c>
      <c r="C26" s="6">
        <v>100</v>
      </c>
      <c r="D26" s="17">
        <v>250</v>
      </c>
      <c r="E26" s="6">
        <v>100</v>
      </c>
      <c r="F26" s="6">
        <v>427</v>
      </c>
      <c r="G26" s="6">
        <v>7</v>
      </c>
      <c r="H26" s="6">
        <v>14</v>
      </c>
      <c r="I26" s="6">
        <v>18</v>
      </c>
      <c r="J26" s="6">
        <v>20</v>
      </c>
      <c r="K26" s="6">
        <v>41</v>
      </c>
      <c r="L26" s="174">
        <v>1200000</v>
      </c>
      <c r="M26" s="174">
        <v>708000</v>
      </c>
      <c r="N26" s="52">
        <v>20</v>
      </c>
      <c r="O26" s="46"/>
      <c r="P26" s="46"/>
    </row>
    <row r="27" spans="1:16" ht="12.75">
      <c r="A27" s="47">
        <v>25</v>
      </c>
      <c r="B27" s="51" t="s">
        <v>91</v>
      </c>
      <c r="C27" s="6">
        <v>65</v>
      </c>
      <c r="D27" s="17">
        <v>97</v>
      </c>
      <c r="E27" s="6">
        <v>65</v>
      </c>
      <c r="F27" s="6">
        <v>260</v>
      </c>
      <c r="G27" s="6">
        <v>0</v>
      </c>
      <c r="H27" s="6">
        <v>0</v>
      </c>
      <c r="I27" s="6">
        <v>25</v>
      </c>
      <c r="J27" s="6">
        <v>40</v>
      </c>
      <c r="K27" s="6">
        <v>0</v>
      </c>
      <c r="L27" s="174">
        <v>520000</v>
      </c>
      <c r="M27" s="174">
        <v>520000</v>
      </c>
      <c r="N27" s="52">
        <v>5</v>
      </c>
      <c r="O27" s="46"/>
      <c r="P27" s="46"/>
    </row>
    <row r="28" spans="1:16" ht="12.75">
      <c r="A28" s="47">
        <v>26</v>
      </c>
      <c r="B28" s="51" t="s">
        <v>5</v>
      </c>
      <c r="C28" s="6">
        <v>277</v>
      </c>
      <c r="D28" s="17">
        <v>554</v>
      </c>
      <c r="E28" s="6">
        <v>277</v>
      </c>
      <c r="F28" s="6">
        <v>1108</v>
      </c>
      <c r="G28" s="6">
        <v>82</v>
      </c>
      <c r="H28" s="6">
        <v>183</v>
      </c>
      <c r="I28" s="6">
        <v>12</v>
      </c>
      <c r="J28" s="6">
        <v>0</v>
      </c>
      <c r="K28" s="6">
        <v>0</v>
      </c>
      <c r="L28" s="177">
        <v>3665737.43</v>
      </c>
      <c r="M28" s="177">
        <v>3665737.43</v>
      </c>
      <c r="N28" s="52">
        <v>10</v>
      </c>
      <c r="O28" s="46"/>
      <c r="P28" s="46"/>
    </row>
    <row r="29" spans="1:16" ht="12.75">
      <c r="A29" s="47">
        <v>27</v>
      </c>
      <c r="B29" s="51" t="s">
        <v>93</v>
      </c>
      <c r="C29" s="6">
        <v>347</v>
      </c>
      <c r="D29" s="17">
        <v>352</v>
      </c>
      <c r="E29" s="6">
        <v>347</v>
      </c>
      <c r="F29" s="6">
        <v>1347</v>
      </c>
      <c r="G29" s="6">
        <v>48</v>
      </c>
      <c r="H29" s="6">
        <v>63</v>
      </c>
      <c r="I29" s="6">
        <v>124</v>
      </c>
      <c r="J29" s="6">
        <v>70</v>
      </c>
      <c r="K29" s="6">
        <v>42</v>
      </c>
      <c r="L29" s="174">
        <v>8066045</v>
      </c>
      <c r="M29" s="174">
        <v>7100045</v>
      </c>
      <c r="N29" s="52">
        <v>21</v>
      </c>
      <c r="O29" s="46"/>
      <c r="P29" s="46"/>
    </row>
    <row r="30" spans="1:16" ht="13.5" thickBot="1">
      <c r="A30" s="53">
        <v>28</v>
      </c>
      <c r="B30" s="51" t="s">
        <v>95</v>
      </c>
      <c r="C30" s="6">
        <v>10</v>
      </c>
      <c r="D30" s="17">
        <v>5</v>
      </c>
      <c r="E30" s="6">
        <v>10</v>
      </c>
      <c r="F30" s="6">
        <v>45</v>
      </c>
      <c r="G30" s="6">
        <v>0</v>
      </c>
      <c r="H30" s="6">
        <v>0</v>
      </c>
      <c r="I30" s="6">
        <v>0</v>
      </c>
      <c r="J30" s="6">
        <v>0</v>
      </c>
      <c r="K30" s="6">
        <v>10</v>
      </c>
      <c r="L30" s="174">
        <v>60000</v>
      </c>
      <c r="M30" s="174">
        <v>0</v>
      </c>
      <c r="N30" s="60">
        <v>10</v>
      </c>
      <c r="O30" s="46"/>
      <c r="P30" s="46"/>
    </row>
    <row r="31" spans="1:16" ht="12.75">
      <c r="A31" s="42">
        <v>29</v>
      </c>
      <c r="B31" s="51" t="s">
        <v>97</v>
      </c>
      <c r="C31" s="61">
        <v>108</v>
      </c>
      <c r="D31" s="165">
        <v>324</v>
      </c>
      <c r="E31" s="61">
        <v>108</v>
      </c>
      <c r="F31" s="61">
        <v>432</v>
      </c>
      <c r="G31" s="61">
        <v>0</v>
      </c>
      <c r="H31" s="61">
        <v>0</v>
      </c>
      <c r="I31" s="61">
        <v>30</v>
      </c>
      <c r="J31" s="61">
        <v>30</v>
      </c>
      <c r="K31" s="61">
        <v>48</v>
      </c>
      <c r="L31" s="178">
        <v>1620000</v>
      </c>
      <c r="M31" s="178">
        <v>900000</v>
      </c>
      <c r="N31" s="62">
        <v>0</v>
      </c>
      <c r="O31" s="46"/>
      <c r="P31" s="46"/>
    </row>
    <row r="32" spans="1:16" ht="12.75">
      <c r="A32" s="47">
        <v>30</v>
      </c>
      <c r="B32" s="51" t="s">
        <v>98</v>
      </c>
      <c r="C32" s="6">
        <v>302</v>
      </c>
      <c r="D32" s="17">
        <v>273</v>
      </c>
      <c r="E32" s="6">
        <v>302</v>
      </c>
      <c r="F32" s="6">
        <v>1208</v>
      </c>
      <c r="G32" s="6">
        <v>0</v>
      </c>
      <c r="H32" s="6">
        <v>121</v>
      </c>
      <c r="I32" s="6">
        <v>181</v>
      </c>
      <c r="J32" s="6">
        <v>0</v>
      </c>
      <c r="K32" s="6">
        <v>0</v>
      </c>
      <c r="L32" s="174">
        <v>3624000</v>
      </c>
      <c r="M32" s="174">
        <v>3624000</v>
      </c>
      <c r="N32" s="52">
        <v>25</v>
      </c>
      <c r="O32" s="46"/>
      <c r="P32" s="46"/>
    </row>
    <row r="33" spans="1:16" ht="12.75">
      <c r="A33" s="47">
        <v>31</v>
      </c>
      <c r="B33" s="51" t="s">
        <v>99</v>
      </c>
      <c r="C33" s="6">
        <v>50</v>
      </c>
      <c r="D33" s="17">
        <v>20</v>
      </c>
      <c r="E33" s="6">
        <v>50</v>
      </c>
      <c r="F33" s="6">
        <v>200</v>
      </c>
      <c r="G33" s="6">
        <v>50</v>
      </c>
      <c r="H33" s="6">
        <v>0</v>
      </c>
      <c r="I33" s="6">
        <v>0</v>
      </c>
      <c r="J33" s="6">
        <v>0</v>
      </c>
      <c r="K33" s="6">
        <v>0</v>
      </c>
      <c r="L33" s="174">
        <v>600000</v>
      </c>
      <c r="M33" s="174">
        <v>600000</v>
      </c>
      <c r="N33" s="52">
        <v>35</v>
      </c>
      <c r="O33" s="46"/>
      <c r="P33" s="46"/>
    </row>
    <row r="34" spans="1:16" ht="12.75">
      <c r="A34" s="47">
        <v>32</v>
      </c>
      <c r="B34" s="51" t="s">
        <v>100</v>
      </c>
      <c r="C34" s="6">
        <v>634</v>
      </c>
      <c r="D34" s="17">
        <v>951</v>
      </c>
      <c r="E34" s="6">
        <v>634</v>
      </c>
      <c r="F34" s="6">
        <v>2536</v>
      </c>
      <c r="G34" s="6">
        <v>0</v>
      </c>
      <c r="H34" s="6">
        <v>0</v>
      </c>
      <c r="I34" s="6">
        <v>100</v>
      </c>
      <c r="J34" s="6">
        <v>116</v>
      </c>
      <c r="K34" s="6">
        <v>418</v>
      </c>
      <c r="L34" s="174">
        <v>6340000</v>
      </c>
      <c r="M34" s="174">
        <v>2160000</v>
      </c>
      <c r="N34" s="52">
        <v>15</v>
      </c>
      <c r="O34" s="46"/>
      <c r="P34" s="46"/>
    </row>
    <row r="35" spans="1:16" ht="12.75">
      <c r="A35" s="47">
        <v>33</v>
      </c>
      <c r="B35" s="51" t="s">
        <v>101</v>
      </c>
      <c r="C35" s="6">
        <v>270</v>
      </c>
      <c r="D35" s="17">
        <v>2024.5</v>
      </c>
      <c r="E35" s="6">
        <v>270</v>
      </c>
      <c r="F35" s="6">
        <v>1137</v>
      </c>
      <c r="G35" s="6">
        <v>0</v>
      </c>
      <c r="H35" s="6">
        <v>0</v>
      </c>
      <c r="I35" s="6">
        <v>0</v>
      </c>
      <c r="J35" s="6">
        <v>0</v>
      </c>
      <c r="K35" s="6">
        <v>270</v>
      </c>
      <c r="L35" s="174">
        <v>2268000</v>
      </c>
      <c r="M35" s="174">
        <v>0</v>
      </c>
      <c r="N35" s="52">
        <v>0</v>
      </c>
      <c r="O35" s="46"/>
      <c r="P35" s="46"/>
    </row>
    <row r="36" spans="1:16" ht="12.75">
      <c r="A36" s="47">
        <v>34</v>
      </c>
      <c r="B36" s="51" t="s">
        <v>103</v>
      </c>
      <c r="C36" s="6">
        <v>54</v>
      </c>
      <c r="D36" s="17">
        <v>270</v>
      </c>
      <c r="E36" s="6">
        <v>54</v>
      </c>
      <c r="F36" s="6">
        <v>237</v>
      </c>
      <c r="G36" s="6">
        <v>40</v>
      </c>
      <c r="H36" s="6">
        <v>14</v>
      </c>
      <c r="I36" s="6">
        <v>0</v>
      </c>
      <c r="J36" s="6">
        <v>0</v>
      </c>
      <c r="K36" s="6">
        <v>0</v>
      </c>
      <c r="L36" s="174">
        <v>810000</v>
      </c>
      <c r="M36" s="174">
        <v>810000</v>
      </c>
      <c r="N36" s="52">
        <v>15</v>
      </c>
      <c r="O36" s="46"/>
      <c r="P36" s="46"/>
    </row>
    <row r="37" spans="1:16" ht="13.5" thickBot="1">
      <c r="A37" s="53">
        <v>35</v>
      </c>
      <c r="B37" s="54" t="s">
        <v>104</v>
      </c>
      <c r="C37" s="63">
        <v>77</v>
      </c>
      <c r="D37" s="166">
        <v>462</v>
      </c>
      <c r="E37" s="63">
        <v>77</v>
      </c>
      <c r="F37" s="63">
        <v>308</v>
      </c>
      <c r="G37" s="63">
        <v>0</v>
      </c>
      <c r="H37" s="63">
        <v>0</v>
      </c>
      <c r="I37" s="63">
        <v>77</v>
      </c>
      <c r="J37" s="63">
        <v>0</v>
      </c>
      <c r="K37" s="63">
        <v>0</v>
      </c>
      <c r="L37" s="179">
        <v>1001000</v>
      </c>
      <c r="M37" s="179">
        <v>1001000</v>
      </c>
      <c r="N37" s="56">
        <v>55</v>
      </c>
      <c r="O37" s="46"/>
      <c r="P37" s="46"/>
    </row>
    <row r="38" spans="1:16" ht="12.75">
      <c r="A38" s="42">
        <v>36</v>
      </c>
      <c r="B38" s="43" t="s">
        <v>105</v>
      </c>
      <c r="C38" s="44">
        <v>154</v>
      </c>
      <c r="D38" s="163">
        <v>231</v>
      </c>
      <c r="E38" s="44">
        <v>154</v>
      </c>
      <c r="F38" s="44">
        <v>513</v>
      </c>
      <c r="G38" s="44">
        <v>0</v>
      </c>
      <c r="H38" s="44">
        <v>0</v>
      </c>
      <c r="I38" s="44">
        <v>0</v>
      </c>
      <c r="J38" s="44">
        <v>70</v>
      </c>
      <c r="K38" s="44">
        <v>84</v>
      </c>
      <c r="L38" s="172">
        <v>1848000</v>
      </c>
      <c r="M38" s="172">
        <v>840000</v>
      </c>
      <c r="N38" s="45">
        <v>40</v>
      </c>
      <c r="O38" s="46"/>
      <c r="P38" s="46"/>
    </row>
    <row r="39" spans="1:16" s="59" customFormat="1" ht="12.75">
      <c r="A39" s="47">
        <v>37</v>
      </c>
      <c r="B39" s="51" t="s">
        <v>106</v>
      </c>
      <c r="C39" s="6">
        <v>205</v>
      </c>
      <c r="D39" s="17">
        <v>205</v>
      </c>
      <c r="E39" s="6">
        <v>205</v>
      </c>
      <c r="F39" s="6">
        <v>1030</v>
      </c>
      <c r="G39" s="6">
        <v>0</v>
      </c>
      <c r="H39" s="6">
        <v>27</v>
      </c>
      <c r="I39" s="6">
        <v>18</v>
      </c>
      <c r="J39" s="6">
        <v>34</v>
      </c>
      <c r="K39" s="6">
        <v>126</v>
      </c>
      <c r="L39" s="174">
        <v>1940000</v>
      </c>
      <c r="M39" s="174">
        <v>811000</v>
      </c>
      <c r="N39" s="52">
        <v>10</v>
      </c>
      <c r="O39" s="46"/>
      <c r="P39" s="46"/>
    </row>
    <row r="40" spans="1:16" ht="12.75">
      <c r="A40" s="47">
        <v>38</v>
      </c>
      <c r="B40" s="51" t="s">
        <v>6</v>
      </c>
      <c r="C40" s="6">
        <v>500</v>
      </c>
      <c r="D40" s="17">
        <v>223.24</v>
      </c>
      <c r="E40" s="6">
        <v>502</v>
      </c>
      <c r="F40" s="6">
        <v>1860</v>
      </c>
      <c r="G40" s="6">
        <v>100</v>
      </c>
      <c r="H40" s="6">
        <v>100</v>
      </c>
      <c r="I40" s="6">
        <v>100</v>
      </c>
      <c r="J40" s="6">
        <v>100</v>
      </c>
      <c r="K40" s="6">
        <v>100</v>
      </c>
      <c r="L40" s="174">
        <v>8746775.1</v>
      </c>
      <c r="M40" s="180">
        <v>6993605.76</v>
      </c>
      <c r="N40" s="52">
        <v>25</v>
      </c>
      <c r="O40" s="46"/>
      <c r="P40" s="46"/>
    </row>
    <row r="41" spans="1:16" s="59" customFormat="1" ht="12.75">
      <c r="A41" s="47">
        <v>39</v>
      </c>
      <c r="B41" s="51" t="s">
        <v>107</v>
      </c>
      <c r="C41" s="6">
        <v>58</v>
      </c>
      <c r="D41" s="17">
        <v>203</v>
      </c>
      <c r="E41" s="6">
        <v>58</v>
      </c>
      <c r="F41" s="6">
        <v>174</v>
      </c>
      <c r="G41" s="6">
        <v>0</v>
      </c>
      <c r="H41" s="6">
        <v>0</v>
      </c>
      <c r="I41" s="6">
        <v>0</v>
      </c>
      <c r="J41" s="6">
        <v>58</v>
      </c>
      <c r="K41" s="6">
        <v>0</v>
      </c>
      <c r="L41" s="174">
        <v>696000</v>
      </c>
      <c r="M41" s="174">
        <v>696000</v>
      </c>
      <c r="N41" s="52">
        <v>35</v>
      </c>
      <c r="O41" s="46"/>
      <c r="P41" s="46"/>
    </row>
    <row r="42" spans="1:16" s="59" customFormat="1" ht="12.75">
      <c r="A42" s="47">
        <v>40</v>
      </c>
      <c r="B42" s="51" t="s">
        <v>8</v>
      </c>
      <c r="C42" s="6">
        <v>103</v>
      </c>
      <c r="D42" s="17">
        <v>61.8</v>
      </c>
      <c r="E42" s="6">
        <v>103</v>
      </c>
      <c r="F42" s="6">
        <v>337</v>
      </c>
      <c r="G42" s="6">
        <v>13</v>
      </c>
      <c r="H42" s="6">
        <v>0</v>
      </c>
      <c r="I42" s="6">
        <v>30</v>
      </c>
      <c r="J42" s="6">
        <v>30</v>
      </c>
      <c r="K42" s="6">
        <v>30</v>
      </c>
      <c r="L42" s="174">
        <v>1545000</v>
      </c>
      <c r="M42" s="174">
        <v>1093000</v>
      </c>
      <c r="N42" s="52">
        <v>25</v>
      </c>
      <c r="O42" s="46"/>
      <c r="P42" s="46"/>
    </row>
    <row r="43" spans="1:16" ht="12.75">
      <c r="A43" s="47">
        <v>41</v>
      </c>
      <c r="B43" s="51" t="s">
        <v>9</v>
      </c>
      <c r="C43" s="6">
        <v>159</v>
      </c>
      <c r="D43" s="17">
        <v>179</v>
      </c>
      <c r="E43" s="6">
        <v>159</v>
      </c>
      <c r="F43" s="6">
        <v>568</v>
      </c>
      <c r="G43" s="6">
        <v>0</v>
      </c>
      <c r="H43" s="6">
        <v>0</v>
      </c>
      <c r="I43" s="6">
        <v>99</v>
      </c>
      <c r="J43" s="6">
        <v>60</v>
      </c>
      <c r="K43" s="6">
        <v>0</v>
      </c>
      <c r="L43" s="174">
        <v>2385000</v>
      </c>
      <c r="M43" s="174">
        <v>2385000</v>
      </c>
      <c r="N43" s="52">
        <v>50</v>
      </c>
      <c r="O43" s="46"/>
      <c r="P43" s="46"/>
    </row>
    <row r="44" spans="1:16" ht="13.5" thickBot="1">
      <c r="A44" s="53">
        <v>42</v>
      </c>
      <c r="B44" s="64" t="s">
        <v>109</v>
      </c>
      <c r="C44" s="65">
        <v>32</v>
      </c>
      <c r="D44" s="167">
        <v>100.15</v>
      </c>
      <c r="E44" s="65">
        <v>187</v>
      </c>
      <c r="F44" s="65">
        <v>534</v>
      </c>
      <c r="G44" s="65">
        <v>0</v>
      </c>
      <c r="H44" s="65">
        <v>4</v>
      </c>
      <c r="I44" s="65">
        <v>4</v>
      </c>
      <c r="J44" s="65">
        <v>8</v>
      </c>
      <c r="K44" s="65">
        <v>16</v>
      </c>
      <c r="L44" s="181">
        <v>448000</v>
      </c>
      <c r="M44" s="181">
        <v>224000</v>
      </c>
      <c r="N44" s="66">
        <v>25</v>
      </c>
      <c r="O44" s="46"/>
      <c r="P44" s="46"/>
    </row>
    <row r="45" spans="1:16" ht="12.75">
      <c r="A45" s="42">
        <v>43</v>
      </c>
      <c r="B45" s="43" t="s">
        <v>10</v>
      </c>
      <c r="C45" s="44">
        <v>150</v>
      </c>
      <c r="D45" s="163">
        <v>135</v>
      </c>
      <c r="E45" s="44">
        <v>150</v>
      </c>
      <c r="F45" s="44">
        <v>600</v>
      </c>
      <c r="G45" s="44">
        <v>0</v>
      </c>
      <c r="H45" s="44">
        <v>150</v>
      </c>
      <c r="I45" s="44">
        <v>0</v>
      </c>
      <c r="J45" s="44">
        <v>0</v>
      </c>
      <c r="K45" s="44">
        <v>0</v>
      </c>
      <c r="L45" s="172">
        <v>1716102</v>
      </c>
      <c r="M45" s="172">
        <v>1716102</v>
      </c>
      <c r="N45" s="45">
        <v>10</v>
      </c>
      <c r="O45" s="46"/>
      <c r="P45" s="46"/>
    </row>
    <row r="46" spans="1:16" ht="12.75">
      <c r="A46" s="47">
        <v>44</v>
      </c>
      <c r="B46" s="51" t="s">
        <v>110</v>
      </c>
      <c r="C46" s="6">
        <v>161</v>
      </c>
      <c r="D46" s="17">
        <v>683</v>
      </c>
      <c r="E46" s="6">
        <v>276</v>
      </c>
      <c r="F46" s="6">
        <v>1401</v>
      </c>
      <c r="G46" s="6">
        <v>0</v>
      </c>
      <c r="H46" s="6">
        <v>31</v>
      </c>
      <c r="I46" s="6">
        <v>47</v>
      </c>
      <c r="J46" s="6">
        <v>83</v>
      </c>
      <c r="K46" s="6">
        <v>0</v>
      </c>
      <c r="L46" s="174">
        <v>2410000</v>
      </c>
      <c r="M46" s="174">
        <v>2410000</v>
      </c>
      <c r="N46" s="52">
        <v>0</v>
      </c>
      <c r="O46" s="46"/>
      <c r="P46" s="46"/>
    </row>
    <row r="47" spans="1:16" ht="12.75">
      <c r="A47" s="47">
        <v>45</v>
      </c>
      <c r="B47" s="51" t="s">
        <v>111</v>
      </c>
      <c r="C47" s="6">
        <v>700</v>
      </c>
      <c r="D47" s="17">
        <v>2119</v>
      </c>
      <c r="E47" s="6">
        <v>700</v>
      </c>
      <c r="F47" s="6">
        <v>2547</v>
      </c>
      <c r="G47" s="6">
        <v>0</v>
      </c>
      <c r="H47" s="6">
        <v>11</v>
      </c>
      <c r="I47" s="6">
        <v>14</v>
      </c>
      <c r="J47" s="6">
        <v>18</v>
      </c>
      <c r="K47" s="6">
        <v>657</v>
      </c>
      <c r="L47" s="174">
        <v>10470000</v>
      </c>
      <c r="M47" s="174">
        <v>625000</v>
      </c>
      <c r="N47" s="52">
        <v>40</v>
      </c>
      <c r="O47" s="46"/>
      <c r="P47" s="46"/>
    </row>
    <row r="48" spans="1:16" ht="12.75">
      <c r="A48" s="47">
        <v>46</v>
      </c>
      <c r="B48" s="51" t="s">
        <v>12</v>
      </c>
      <c r="C48" s="6">
        <v>320</v>
      </c>
      <c r="D48" s="17">
        <v>256</v>
      </c>
      <c r="E48" s="6">
        <v>320</v>
      </c>
      <c r="F48" s="6">
        <v>1280</v>
      </c>
      <c r="G48" s="6">
        <v>50</v>
      </c>
      <c r="H48" s="6">
        <v>50</v>
      </c>
      <c r="I48" s="6">
        <v>50</v>
      </c>
      <c r="J48" s="6">
        <v>50</v>
      </c>
      <c r="K48" s="6">
        <v>120</v>
      </c>
      <c r="L48" s="174">
        <v>5760000</v>
      </c>
      <c r="M48" s="174">
        <v>3600000</v>
      </c>
      <c r="N48" s="52">
        <v>25</v>
      </c>
      <c r="O48" s="46"/>
      <c r="P48" s="46"/>
    </row>
    <row r="49" spans="1:16" ht="12.75">
      <c r="A49" s="47">
        <v>47</v>
      </c>
      <c r="B49" s="51" t="s">
        <v>14</v>
      </c>
      <c r="C49" s="6">
        <v>165</v>
      </c>
      <c r="D49" s="17">
        <v>99</v>
      </c>
      <c r="E49" s="6">
        <v>163</v>
      </c>
      <c r="F49" s="6">
        <v>627</v>
      </c>
      <c r="G49" s="6">
        <v>0</v>
      </c>
      <c r="H49" s="6">
        <v>63</v>
      </c>
      <c r="I49" s="6">
        <v>65</v>
      </c>
      <c r="J49" s="6">
        <v>37</v>
      </c>
      <c r="K49" s="6">
        <v>0</v>
      </c>
      <c r="L49" s="174">
        <v>2475000</v>
      </c>
      <c r="M49" s="174">
        <v>2475000</v>
      </c>
      <c r="N49" s="67">
        <v>30</v>
      </c>
      <c r="O49" s="46"/>
      <c r="P49" s="46"/>
    </row>
    <row r="50" spans="1:16" s="59" customFormat="1" ht="12.75">
      <c r="A50" s="47">
        <v>48</v>
      </c>
      <c r="B50" s="51" t="s">
        <v>15</v>
      </c>
      <c r="C50" s="6">
        <v>408</v>
      </c>
      <c r="D50" s="17">
        <v>340.48</v>
      </c>
      <c r="E50" s="6">
        <v>408</v>
      </c>
      <c r="F50" s="6">
        <v>1079</v>
      </c>
      <c r="G50" s="6">
        <v>170</v>
      </c>
      <c r="H50" s="6">
        <v>163</v>
      </c>
      <c r="I50" s="6">
        <v>25</v>
      </c>
      <c r="J50" s="6">
        <v>25</v>
      </c>
      <c r="K50" s="6">
        <v>25</v>
      </c>
      <c r="L50" s="174">
        <v>6263367.44</v>
      </c>
      <c r="M50" s="174">
        <v>6163813</v>
      </c>
      <c r="N50" s="50">
        <v>20</v>
      </c>
      <c r="P50" s="46"/>
    </row>
    <row r="51" spans="1:16" s="59" customFormat="1" ht="13.5" thickBot="1">
      <c r="A51" s="53">
        <v>49</v>
      </c>
      <c r="B51" s="51" t="s">
        <v>112</v>
      </c>
      <c r="C51" s="6">
        <v>143</v>
      </c>
      <c r="D51" s="17">
        <v>45.88</v>
      </c>
      <c r="E51" s="6">
        <v>143</v>
      </c>
      <c r="F51" s="6">
        <v>436</v>
      </c>
      <c r="G51" s="6">
        <v>0</v>
      </c>
      <c r="H51" s="6">
        <v>0</v>
      </c>
      <c r="I51" s="6">
        <v>143</v>
      </c>
      <c r="J51" s="6">
        <v>0</v>
      </c>
      <c r="K51" s="6">
        <v>0</v>
      </c>
      <c r="L51" s="174">
        <v>2145000</v>
      </c>
      <c r="M51" s="174">
        <v>2145000</v>
      </c>
      <c r="N51" s="52">
        <v>25</v>
      </c>
      <c r="P51" s="46"/>
    </row>
    <row r="52" spans="1:16" s="59" customFormat="1" ht="13.5" thickBot="1">
      <c r="A52" s="42">
        <v>50</v>
      </c>
      <c r="B52" s="54" t="s">
        <v>16</v>
      </c>
      <c r="C52" s="55">
        <v>1141</v>
      </c>
      <c r="D52" s="152">
        <v>2504</v>
      </c>
      <c r="E52" s="55">
        <v>1141</v>
      </c>
      <c r="F52" s="55">
        <v>3928</v>
      </c>
      <c r="G52" s="55">
        <v>290</v>
      </c>
      <c r="H52" s="55">
        <v>139</v>
      </c>
      <c r="I52" s="55">
        <v>84</v>
      </c>
      <c r="J52" s="55">
        <v>260</v>
      </c>
      <c r="K52" s="55">
        <v>368</v>
      </c>
      <c r="L52" s="175">
        <v>17115000</v>
      </c>
      <c r="M52" s="175">
        <v>12435000</v>
      </c>
      <c r="N52" s="56">
        <v>25</v>
      </c>
      <c r="P52" s="46"/>
    </row>
    <row r="53" spans="1:16" ht="12.75">
      <c r="A53" s="47">
        <v>51</v>
      </c>
      <c r="B53" s="43" t="s">
        <v>113</v>
      </c>
      <c r="C53" s="44">
        <v>241</v>
      </c>
      <c r="D53" s="163">
        <v>120.5</v>
      </c>
      <c r="E53" s="44">
        <v>241</v>
      </c>
      <c r="F53" s="44">
        <v>606</v>
      </c>
      <c r="G53" s="44">
        <v>0</v>
      </c>
      <c r="H53" s="44">
        <v>0</v>
      </c>
      <c r="I53" s="44">
        <v>113</v>
      </c>
      <c r="J53" s="44">
        <v>128</v>
      </c>
      <c r="K53" s="44">
        <v>0</v>
      </c>
      <c r="L53" s="172">
        <v>4097000</v>
      </c>
      <c r="M53" s="172">
        <v>4097000</v>
      </c>
      <c r="N53" s="45">
        <v>30</v>
      </c>
      <c r="O53" s="59"/>
      <c r="P53" s="46"/>
    </row>
    <row r="54" spans="1:16" ht="12.75">
      <c r="A54" s="47">
        <v>52</v>
      </c>
      <c r="B54" s="51" t="s">
        <v>114</v>
      </c>
      <c r="C54" s="49">
        <v>140</v>
      </c>
      <c r="D54" s="151">
        <v>21</v>
      </c>
      <c r="E54" s="49">
        <v>140</v>
      </c>
      <c r="F54" s="49">
        <v>634</v>
      </c>
      <c r="G54" s="49">
        <v>140</v>
      </c>
      <c r="H54" s="49">
        <v>0</v>
      </c>
      <c r="I54" s="49">
        <v>0</v>
      </c>
      <c r="J54" s="49">
        <v>0</v>
      </c>
      <c r="K54" s="49">
        <v>0</v>
      </c>
      <c r="L54" s="173">
        <v>2115075.2</v>
      </c>
      <c r="M54" s="173">
        <v>2115075.2</v>
      </c>
      <c r="N54" s="52">
        <v>90</v>
      </c>
      <c r="O54" s="59"/>
      <c r="P54" s="46"/>
    </row>
    <row r="55" spans="1:16" ht="12.75">
      <c r="A55" s="47">
        <v>53</v>
      </c>
      <c r="B55" s="51" t="s">
        <v>115</v>
      </c>
      <c r="C55" s="6">
        <v>29</v>
      </c>
      <c r="D55" s="17">
        <v>25.2</v>
      </c>
      <c r="E55" s="6">
        <v>29</v>
      </c>
      <c r="F55" s="6">
        <v>168</v>
      </c>
      <c r="G55" s="6">
        <v>0</v>
      </c>
      <c r="H55" s="6">
        <v>29</v>
      </c>
      <c r="I55" s="6">
        <v>0</v>
      </c>
      <c r="J55" s="6">
        <v>0</v>
      </c>
      <c r="K55" s="6">
        <v>0</v>
      </c>
      <c r="L55" s="174">
        <v>300000</v>
      </c>
      <c r="M55" s="174">
        <v>300000</v>
      </c>
      <c r="N55" s="52">
        <v>10</v>
      </c>
      <c r="O55" s="59"/>
      <c r="P55" s="46"/>
    </row>
    <row r="56" spans="1:16" ht="14.25" customHeight="1">
      <c r="A56" s="47">
        <v>54</v>
      </c>
      <c r="B56" s="51" t="s">
        <v>116</v>
      </c>
      <c r="C56" s="6">
        <v>299</v>
      </c>
      <c r="D56" s="17">
        <v>2242.5</v>
      </c>
      <c r="E56" s="6">
        <v>299</v>
      </c>
      <c r="F56" s="6">
        <v>840</v>
      </c>
      <c r="G56" s="6">
        <v>0</v>
      </c>
      <c r="H56" s="6">
        <v>0</v>
      </c>
      <c r="I56" s="6">
        <v>0</v>
      </c>
      <c r="J56" s="6">
        <v>0</v>
      </c>
      <c r="K56" s="6">
        <v>299</v>
      </c>
      <c r="L56" s="174">
        <v>2093000</v>
      </c>
      <c r="M56" s="174">
        <v>0</v>
      </c>
      <c r="N56" s="52">
        <v>0</v>
      </c>
      <c r="O56" s="59"/>
      <c r="P56" s="46"/>
    </row>
    <row r="57" spans="1:16" ht="13.5" thickBot="1">
      <c r="A57" s="47">
        <v>55</v>
      </c>
      <c r="B57" s="64" t="s">
        <v>17</v>
      </c>
      <c r="C57" s="55">
        <v>139</v>
      </c>
      <c r="D57" s="152">
        <v>137.93</v>
      </c>
      <c r="E57" s="55">
        <v>139</v>
      </c>
      <c r="F57" s="55">
        <v>592</v>
      </c>
      <c r="G57" s="55">
        <v>139</v>
      </c>
      <c r="H57" s="55">
        <v>0</v>
      </c>
      <c r="I57" s="55">
        <v>0</v>
      </c>
      <c r="J57" s="55">
        <v>0</v>
      </c>
      <c r="K57" s="55">
        <v>0</v>
      </c>
      <c r="L57" s="175">
        <v>3976700</v>
      </c>
      <c r="M57" s="175">
        <v>3976700</v>
      </c>
      <c r="N57" s="56">
        <v>39</v>
      </c>
      <c r="O57" s="59"/>
      <c r="P57" s="46"/>
    </row>
    <row r="58" spans="1:16" ht="13.5" thickBot="1">
      <c r="A58" s="53">
        <v>56</v>
      </c>
      <c r="B58" s="43" t="s">
        <v>18</v>
      </c>
      <c r="C58" s="44">
        <v>181</v>
      </c>
      <c r="D58" s="163">
        <v>130.32</v>
      </c>
      <c r="E58" s="44">
        <v>181</v>
      </c>
      <c r="F58" s="44">
        <v>549</v>
      </c>
      <c r="G58" s="44">
        <v>54</v>
      </c>
      <c r="H58" s="44">
        <v>0</v>
      </c>
      <c r="I58" s="44">
        <v>127</v>
      </c>
      <c r="J58" s="44">
        <v>0</v>
      </c>
      <c r="K58" s="44">
        <v>0</v>
      </c>
      <c r="L58" s="172">
        <v>3620000</v>
      </c>
      <c r="M58" s="172">
        <v>3620000</v>
      </c>
      <c r="N58" s="45">
        <v>25</v>
      </c>
      <c r="O58" s="59"/>
      <c r="P58" s="46"/>
    </row>
    <row r="59" spans="1:16" ht="12.75">
      <c r="A59" s="42">
        <v>57</v>
      </c>
      <c r="B59" s="51" t="s">
        <v>118</v>
      </c>
      <c r="C59" s="6">
        <v>55</v>
      </c>
      <c r="D59" s="17">
        <v>75</v>
      </c>
      <c r="E59" s="6">
        <v>55</v>
      </c>
      <c r="F59" s="6">
        <v>401</v>
      </c>
      <c r="G59" s="6">
        <v>45</v>
      </c>
      <c r="H59" s="6">
        <v>10</v>
      </c>
      <c r="I59" s="6">
        <v>0</v>
      </c>
      <c r="J59" s="6">
        <v>0</v>
      </c>
      <c r="K59" s="6">
        <v>0</v>
      </c>
      <c r="L59" s="174">
        <v>852000</v>
      </c>
      <c r="M59" s="174">
        <v>822000</v>
      </c>
      <c r="N59" s="52" t="s">
        <v>166</v>
      </c>
      <c r="O59" s="59"/>
      <c r="P59" s="46"/>
    </row>
    <row r="60" spans="1:16" ht="12.75">
      <c r="A60" s="47">
        <v>58</v>
      </c>
      <c r="B60" s="51" t="s">
        <v>119</v>
      </c>
      <c r="C60" s="6">
        <v>181</v>
      </c>
      <c r="D60" s="17">
        <v>276</v>
      </c>
      <c r="E60" s="6">
        <v>181</v>
      </c>
      <c r="F60" s="6">
        <v>629</v>
      </c>
      <c r="G60" s="6">
        <v>12</v>
      </c>
      <c r="H60" s="6">
        <v>45</v>
      </c>
      <c r="I60" s="6">
        <v>30</v>
      </c>
      <c r="J60" s="6">
        <v>30</v>
      </c>
      <c r="K60" s="6">
        <v>64</v>
      </c>
      <c r="L60" s="174">
        <v>2896000</v>
      </c>
      <c r="M60" s="174">
        <v>1872000</v>
      </c>
      <c r="N60" s="52">
        <v>10</v>
      </c>
      <c r="O60" s="59"/>
      <c r="P60" s="46"/>
    </row>
    <row r="61" spans="1:16" ht="12.75">
      <c r="A61" s="47">
        <v>59</v>
      </c>
      <c r="B61" s="51" t="s">
        <v>20</v>
      </c>
      <c r="C61" s="6">
        <v>20</v>
      </c>
      <c r="D61" s="17">
        <v>15.29</v>
      </c>
      <c r="E61" s="6">
        <v>20</v>
      </c>
      <c r="F61" s="6">
        <v>69</v>
      </c>
      <c r="G61" s="6">
        <v>20</v>
      </c>
      <c r="H61" s="6">
        <v>0</v>
      </c>
      <c r="I61" s="6">
        <v>0</v>
      </c>
      <c r="J61" s="6">
        <v>0</v>
      </c>
      <c r="K61" s="6">
        <v>0</v>
      </c>
      <c r="L61" s="174">
        <v>260000</v>
      </c>
      <c r="M61" s="174">
        <v>260000</v>
      </c>
      <c r="N61" s="52">
        <v>87</v>
      </c>
      <c r="O61" s="59"/>
      <c r="P61" s="46"/>
    </row>
    <row r="62" spans="1:16" s="59" customFormat="1" ht="13.5" thickBot="1">
      <c r="A62" s="47">
        <v>60</v>
      </c>
      <c r="B62" s="54" t="s">
        <v>22</v>
      </c>
      <c r="C62" s="55">
        <v>60</v>
      </c>
      <c r="D62" s="152">
        <v>53.53</v>
      </c>
      <c r="E62" s="55">
        <v>60</v>
      </c>
      <c r="F62" s="55">
        <v>238</v>
      </c>
      <c r="G62" s="55">
        <v>0</v>
      </c>
      <c r="H62" s="55">
        <v>0</v>
      </c>
      <c r="I62" s="55">
        <v>0</v>
      </c>
      <c r="J62" s="55">
        <v>60</v>
      </c>
      <c r="K62" s="55">
        <v>0</v>
      </c>
      <c r="L62" s="175">
        <v>610000</v>
      </c>
      <c r="M62" s="175">
        <v>610000</v>
      </c>
      <c r="N62" s="56">
        <v>25</v>
      </c>
      <c r="P62" s="46"/>
    </row>
    <row r="63" spans="1:16" ht="12.75">
      <c r="A63" s="47">
        <v>61</v>
      </c>
      <c r="B63" s="43" t="s">
        <v>120</v>
      </c>
      <c r="C63" s="44">
        <v>547</v>
      </c>
      <c r="D63" s="163">
        <v>4102.5</v>
      </c>
      <c r="E63" s="44">
        <v>547</v>
      </c>
      <c r="F63" s="44">
        <v>1883</v>
      </c>
      <c r="G63" s="44">
        <v>87</v>
      </c>
      <c r="H63" s="44">
        <v>87</v>
      </c>
      <c r="I63" s="44">
        <v>99</v>
      </c>
      <c r="J63" s="44">
        <v>98</v>
      </c>
      <c r="K63" s="44">
        <v>176</v>
      </c>
      <c r="L63" s="172">
        <v>8752000</v>
      </c>
      <c r="M63" s="172">
        <v>2816000</v>
      </c>
      <c r="N63" s="45">
        <v>15</v>
      </c>
      <c r="O63" s="59"/>
      <c r="P63" s="46"/>
    </row>
    <row r="64" spans="1:16" ht="12.75">
      <c r="A64" s="47">
        <v>62</v>
      </c>
      <c r="B64" s="51" t="s">
        <v>121</v>
      </c>
      <c r="C64" s="6">
        <v>416</v>
      </c>
      <c r="D64" s="17">
        <v>832</v>
      </c>
      <c r="E64" s="6">
        <v>416</v>
      </c>
      <c r="F64" s="6">
        <v>1664</v>
      </c>
      <c r="G64" s="6">
        <v>0</v>
      </c>
      <c r="H64" s="6">
        <v>0</v>
      </c>
      <c r="I64" s="6">
        <v>0</v>
      </c>
      <c r="J64" s="6">
        <v>0</v>
      </c>
      <c r="K64" s="6">
        <v>416</v>
      </c>
      <c r="L64" s="174">
        <v>4992000</v>
      </c>
      <c r="M64" s="174">
        <v>0</v>
      </c>
      <c r="N64" s="52">
        <v>0</v>
      </c>
      <c r="O64" s="59"/>
      <c r="P64" s="46"/>
    </row>
    <row r="65" spans="1:16" ht="13.5" thickBot="1">
      <c r="A65" s="53">
        <v>63</v>
      </c>
      <c r="B65" s="51" t="s">
        <v>122</v>
      </c>
      <c r="C65" s="6">
        <v>94</v>
      </c>
      <c r="D65" s="17">
        <v>112.8</v>
      </c>
      <c r="E65" s="6">
        <v>94</v>
      </c>
      <c r="F65" s="6">
        <v>387</v>
      </c>
      <c r="G65" s="6">
        <v>0</v>
      </c>
      <c r="H65" s="6">
        <v>0</v>
      </c>
      <c r="I65" s="6">
        <v>46</v>
      </c>
      <c r="J65" s="6">
        <v>0</v>
      </c>
      <c r="K65" s="6">
        <v>48</v>
      </c>
      <c r="L65" s="174">
        <v>1387715.42</v>
      </c>
      <c r="M65" s="174">
        <v>679094.78</v>
      </c>
      <c r="N65" s="52">
        <v>15</v>
      </c>
      <c r="O65" s="59"/>
      <c r="P65" s="46"/>
    </row>
    <row r="66" spans="1:16" ht="12.75">
      <c r="A66" s="42">
        <v>64</v>
      </c>
      <c r="B66" s="51" t="s">
        <v>123</v>
      </c>
      <c r="C66" s="6">
        <v>55</v>
      </c>
      <c r="D66" s="17">
        <v>275</v>
      </c>
      <c r="E66" s="6">
        <v>346</v>
      </c>
      <c r="F66" s="6">
        <v>1348</v>
      </c>
      <c r="G66" s="6">
        <v>0</v>
      </c>
      <c r="H66" s="6">
        <v>0</v>
      </c>
      <c r="I66" s="6">
        <v>55</v>
      </c>
      <c r="J66" s="6">
        <v>0</v>
      </c>
      <c r="K66" s="6">
        <v>0</v>
      </c>
      <c r="L66" s="174">
        <v>550000</v>
      </c>
      <c r="M66" s="174">
        <v>550000</v>
      </c>
      <c r="N66" s="52">
        <v>20</v>
      </c>
      <c r="O66" s="59"/>
      <c r="P66" s="46"/>
    </row>
    <row r="67" spans="1:16" ht="12.75">
      <c r="A67" s="47">
        <v>65</v>
      </c>
      <c r="B67" s="48" t="s">
        <v>25</v>
      </c>
      <c r="C67" s="49">
        <v>1557</v>
      </c>
      <c r="D67" s="151">
        <v>1608.8</v>
      </c>
      <c r="E67" s="49">
        <v>1569</v>
      </c>
      <c r="F67" s="49">
        <v>5661</v>
      </c>
      <c r="G67" s="49">
        <v>126</v>
      </c>
      <c r="H67" s="49">
        <v>132</v>
      </c>
      <c r="I67" s="49">
        <v>140</v>
      </c>
      <c r="J67" s="49">
        <v>125</v>
      </c>
      <c r="K67" s="49">
        <v>1034</v>
      </c>
      <c r="L67" s="173">
        <v>15512281</v>
      </c>
      <c r="M67" s="173">
        <v>5466056</v>
      </c>
      <c r="N67" s="50">
        <v>20</v>
      </c>
      <c r="O67" s="59"/>
      <c r="P67" s="46"/>
    </row>
    <row r="68" spans="1:16" ht="12.75">
      <c r="A68" s="47">
        <v>66</v>
      </c>
      <c r="B68" s="48" t="s">
        <v>124</v>
      </c>
      <c r="C68" s="68">
        <v>855</v>
      </c>
      <c r="D68" s="168">
        <v>2223</v>
      </c>
      <c r="E68" s="68">
        <v>855</v>
      </c>
      <c r="F68" s="68">
        <v>3420</v>
      </c>
      <c r="G68" s="49">
        <v>57</v>
      </c>
      <c r="H68" s="49">
        <v>55</v>
      </c>
      <c r="I68" s="49">
        <v>135</v>
      </c>
      <c r="J68" s="49">
        <v>125</v>
      </c>
      <c r="K68" s="49">
        <v>483</v>
      </c>
      <c r="L68" s="173">
        <v>10260000</v>
      </c>
      <c r="M68" s="173">
        <v>4464000</v>
      </c>
      <c r="N68" s="50">
        <v>20</v>
      </c>
      <c r="O68" s="59"/>
      <c r="P68" s="46"/>
    </row>
    <row r="69" spans="1:16" ht="12.75">
      <c r="A69" s="47">
        <v>67</v>
      </c>
      <c r="B69" s="51" t="s">
        <v>125</v>
      </c>
      <c r="C69" s="6">
        <v>50</v>
      </c>
      <c r="D69" s="17">
        <v>250</v>
      </c>
      <c r="E69" s="6">
        <v>70</v>
      </c>
      <c r="F69" s="6">
        <v>300</v>
      </c>
      <c r="G69" s="6">
        <v>0</v>
      </c>
      <c r="H69" s="6">
        <v>50</v>
      </c>
      <c r="I69" s="6">
        <v>0</v>
      </c>
      <c r="J69" s="6">
        <v>0</v>
      </c>
      <c r="K69" s="6">
        <v>0</v>
      </c>
      <c r="L69" s="174">
        <v>800000</v>
      </c>
      <c r="M69" s="174">
        <v>800000</v>
      </c>
      <c r="N69" s="52">
        <v>10</v>
      </c>
      <c r="O69" s="59"/>
      <c r="P69" s="46"/>
    </row>
    <row r="70" spans="1:16" ht="12.75">
      <c r="A70" s="47">
        <v>68</v>
      </c>
      <c r="B70" s="51" t="s">
        <v>126</v>
      </c>
      <c r="C70" s="6">
        <v>1031</v>
      </c>
      <c r="D70" s="17">
        <v>618.6</v>
      </c>
      <c r="E70" s="6">
        <v>1031</v>
      </c>
      <c r="F70" s="6">
        <v>3860</v>
      </c>
      <c r="G70" s="6">
        <v>231</v>
      </c>
      <c r="H70" s="6">
        <v>231</v>
      </c>
      <c r="I70" s="6">
        <v>231</v>
      </c>
      <c r="J70" s="6">
        <v>231</v>
      </c>
      <c r="K70" s="6">
        <v>107</v>
      </c>
      <c r="L70" s="174">
        <v>16496000</v>
      </c>
      <c r="M70" s="174">
        <v>14784000</v>
      </c>
      <c r="N70" s="52">
        <v>15</v>
      </c>
      <c r="O70" s="59"/>
      <c r="P70" s="46"/>
    </row>
    <row r="71" spans="1:16" ht="13.5" thickBot="1">
      <c r="A71" s="47">
        <v>69</v>
      </c>
      <c r="B71" s="69" t="s">
        <v>127</v>
      </c>
      <c r="C71" s="70">
        <v>666</v>
      </c>
      <c r="D71" s="169">
        <v>691.15</v>
      </c>
      <c r="E71" s="70">
        <v>666</v>
      </c>
      <c r="F71" s="70">
        <v>2665</v>
      </c>
      <c r="G71" s="70">
        <v>0</v>
      </c>
      <c r="H71" s="70">
        <v>222</v>
      </c>
      <c r="I71" s="70">
        <v>226</v>
      </c>
      <c r="J71" s="70">
        <v>218</v>
      </c>
      <c r="K71" s="70">
        <v>0</v>
      </c>
      <c r="L71" s="182">
        <v>9990000</v>
      </c>
      <c r="M71" s="182">
        <v>9990000</v>
      </c>
      <c r="N71" s="71">
        <v>40</v>
      </c>
      <c r="O71" s="59"/>
      <c r="P71" s="46"/>
    </row>
    <row r="72" spans="1:16" s="59" customFormat="1" ht="13.5" thickBot="1">
      <c r="A72" s="53">
        <v>70</v>
      </c>
      <c r="B72" s="72" t="s">
        <v>129</v>
      </c>
      <c r="C72" s="73">
        <v>200</v>
      </c>
      <c r="D72" s="170">
        <v>120</v>
      </c>
      <c r="E72" s="73">
        <v>200</v>
      </c>
      <c r="F72" s="73">
        <v>909</v>
      </c>
      <c r="G72" s="73">
        <v>0</v>
      </c>
      <c r="H72" s="73">
        <v>25</v>
      </c>
      <c r="I72" s="73">
        <v>25</v>
      </c>
      <c r="J72" s="73">
        <v>25</v>
      </c>
      <c r="K72" s="73">
        <v>125</v>
      </c>
      <c r="L72" s="183">
        <v>3000000</v>
      </c>
      <c r="M72" s="183">
        <v>1125000</v>
      </c>
      <c r="N72" s="74">
        <v>23</v>
      </c>
      <c r="P72" s="46"/>
    </row>
    <row r="73" spans="1:16" ht="12.75">
      <c r="A73" s="42">
        <v>71</v>
      </c>
      <c r="B73" s="43" t="s">
        <v>138</v>
      </c>
      <c r="C73" s="44">
        <v>520</v>
      </c>
      <c r="D73" s="163">
        <v>305.85</v>
      </c>
      <c r="E73" s="44">
        <v>520</v>
      </c>
      <c r="F73" s="44">
        <v>2039</v>
      </c>
      <c r="G73" s="44">
        <v>0</v>
      </c>
      <c r="H73" s="44">
        <v>147</v>
      </c>
      <c r="I73" s="44">
        <v>126</v>
      </c>
      <c r="J73" s="44">
        <v>247</v>
      </c>
      <c r="K73" s="44">
        <v>0</v>
      </c>
      <c r="L73" s="172">
        <v>7800000</v>
      </c>
      <c r="M73" s="172">
        <v>7800000</v>
      </c>
      <c r="N73" s="75">
        <v>25.45</v>
      </c>
      <c r="O73" s="59"/>
      <c r="P73" s="46"/>
    </row>
    <row r="74" spans="1:16" ht="12.75">
      <c r="A74" s="47">
        <v>72</v>
      </c>
      <c r="B74" s="51" t="s">
        <v>27</v>
      </c>
      <c r="C74" s="6">
        <v>969</v>
      </c>
      <c r="D74" s="17">
        <v>1155.6</v>
      </c>
      <c r="E74" s="6">
        <v>969</v>
      </c>
      <c r="F74" s="6">
        <v>2967</v>
      </c>
      <c r="G74" s="6">
        <v>119</v>
      </c>
      <c r="H74" s="6">
        <v>94</v>
      </c>
      <c r="I74" s="6">
        <v>0</v>
      </c>
      <c r="J74" s="6">
        <v>0</v>
      </c>
      <c r="K74" s="6">
        <v>756</v>
      </c>
      <c r="L74" s="174">
        <v>8964245.37</v>
      </c>
      <c r="M74" s="174">
        <v>2140000</v>
      </c>
      <c r="N74" s="52">
        <v>25</v>
      </c>
      <c r="O74" s="59"/>
      <c r="P74" s="46"/>
    </row>
    <row r="75" spans="1:16" ht="12.75">
      <c r="A75" s="47">
        <v>73</v>
      </c>
      <c r="B75" s="51" t="s">
        <v>140</v>
      </c>
      <c r="C75" s="6">
        <v>542</v>
      </c>
      <c r="D75" s="17">
        <v>162.6</v>
      </c>
      <c r="E75" s="6">
        <v>542</v>
      </c>
      <c r="F75" s="6">
        <v>2159</v>
      </c>
      <c r="G75" s="6">
        <v>0</v>
      </c>
      <c r="H75" s="6">
        <v>28</v>
      </c>
      <c r="I75" s="6">
        <v>39</v>
      </c>
      <c r="J75" s="6">
        <v>141</v>
      </c>
      <c r="K75" s="6">
        <v>334</v>
      </c>
      <c r="L75" s="174">
        <v>5863000</v>
      </c>
      <c r="M75" s="174">
        <v>2288000</v>
      </c>
      <c r="N75" s="52">
        <v>10</v>
      </c>
      <c r="O75" s="59"/>
      <c r="P75" s="46"/>
    </row>
    <row r="76" spans="1:16" ht="12.75">
      <c r="A76" s="47">
        <v>74</v>
      </c>
      <c r="B76" s="51" t="s">
        <v>139</v>
      </c>
      <c r="C76" s="6">
        <v>102</v>
      </c>
      <c r="D76" s="17">
        <v>192</v>
      </c>
      <c r="E76" s="6">
        <v>192</v>
      </c>
      <c r="F76" s="6">
        <v>768</v>
      </c>
      <c r="G76" s="6">
        <v>63</v>
      </c>
      <c r="H76" s="6">
        <v>0</v>
      </c>
      <c r="I76" s="6">
        <v>29</v>
      </c>
      <c r="J76" s="6">
        <v>5</v>
      </c>
      <c r="K76" s="6">
        <v>5</v>
      </c>
      <c r="L76" s="174">
        <v>2708000</v>
      </c>
      <c r="M76" s="174">
        <v>2458000</v>
      </c>
      <c r="N76" s="52">
        <v>25</v>
      </c>
      <c r="O76" s="59"/>
      <c r="P76" s="46"/>
    </row>
    <row r="77" spans="1:16" ht="12.75">
      <c r="A77" s="47">
        <v>75</v>
      </c>
      <c r="B77" s="51" t="s">
        <v>142</v>
      </c>
      <c r="C77" s="6">
        <v>125</v>
      </c>
      <c r="D77" s="17">
        <v>875</v>
      </c>
      <c r="E77" s="6">
        <v>125</v>
      </c>
      <c r="F77" s="6">
        <v>625</v>
      </c>
      <c r="G77" s="6">
        <v>0</v>
      </c>
      <c r="H77" s="6">
        <v>36</v>
      </c>
      <c r="I77" s="6">
        <v>50</v>
      </c>
      <c r="J77" s="6">
        <v>39</v>
      </c>
      <c r="K77" s="6">
        <v>0</v>
      </c>
      <c r="L77" s="174">
        <v>1250000</v>
      </c>
      <c r="M77" s="174">
        <v>1250000</v>
      </c>
      <c r="N77" s="52">
        <v>20</v>
      </c>
      <c r="O77" s="59"/>
      <c r="P77" s="46"/>
    </row>
    <row r="78" spans="1:16" ht="12.75">
      <c r="A78" s="47">
        <v>76</v>
      </c>
      <c r="B78" s="51" t="s">
        <v>143</v>
      </c>
      <c r="C78" s="6">
        <v>278</v>
      </c>
      <c r="D78" s="17">
        <v>80.85</v>
      </c>
      <c r="E78" s="6">
        <v>278</v>
      </c>
      <c r="F78" s="6">
        <v>1155</v>
      </c>
      <c r="G78" s="6">
        <v>43</v>
      </c>
      <c r="H78" s="6">
        <v>42</v>
      </c>
      <c r="I78" s="6">
        <v>49</v>
      </c>
      <c r="J78" s="6">
        <v>50</v>
      </c>
      <c r="K78" s="6">
        <v>94</v>
      </c>
      <c r="L78" s="174">
        <v>2502000</v>
      </c>
      <c r="M78" s="174">
        <v>1656000</v>
      </c>
      <c r="N78" s="52">
        <v>30</v>
      </c>
      <c r="O78" s="59"/>
      <c r="P78" s="46"/>
    </row>
    <row r="79" spans="1:16" ht="13.5" thickBot="1">
      <c r="A79" s="53">
        <v>77</v>
      </c>
      <c r="B79" s="54" t="s">
        <v>144</v>
      </c>
      <c r="C79" s="55">
        <v>1503</v>
      </c>
      <c r="D79" s="152">
        <v>666</v>
      </c>
      <c r="E79" s="55">
        <v>1503</v>
      </c>
      <c r="F79" s="55">
        <v>4440</v>
      </c>
      <c r="G79" s="55">
        <v>0</v>
      </c>
      <c r="H79" s="55">
        <v>0</v>
      </c>
      <c r="I79" s="55">
        <v>0</v>
      </c>
      <c r="J79" s="55">
        <v>1503</v>
      </c>
      <c r="K79" s="55">
        <v>0</v>
      </c>
      <c r="L79" s="175">
        <v>9018000</v>
      </c>
      <c r="M79" s="175">
        <v>9018000</v>
      </c>
      <c r="N79" s="56">
        <v>50</v>
      </c>
      <c r="O79" s="59"/>
      <c r="P79" s="46"/>
    </row>
    <row r="80" spans="1:16" ht="12.75">
      <c r="A80" s="42">
        <v>78</v>
      </c>
      <c r="B80" s="43" t="s">
        <v>145</v>
      </c>
      <c r="C80" s="44">
        <v>79</v>
      </c>
      <c r="D80" s="163">
        <v>118.5</v>
      </c>
      <c r="E80" s="44">
        <v>79</v>
      </c>
      <c r="F80" s="44">
        <v>358</v>
      </c>
      <c r="G80" s="44">
        <v>0</v>
      </c>
      <c r="H80" s="44">
        <v>0</v>
      </c>
      <c r="I80" s="44">
        <v>0</v>
      </c>
      <c r="J80" s="44">
        <v>35</v>
      </c>
      <c r="K80" s="44">
        <v>44</v>
      </c>
      <c r="L80" s="172">
        <v>869000</v>
      </c>
      <c r="M80" s="172">
        <v>385000</v>
      </c>
      <c r="N80" s="45">
        <v>30</v>
      </c>
      <c r="O80" s="59"/>
      <c r="P80" s="46"/>
    </row>
    <row r="81" spans="1:16" ht="12.75">
      <c r="A81" s="47">
        <v>79</v>
      </c>
      <c r="B81" s="51" t="s">
        <v>146</v>
      </c>
      <c r="C81" s="6">
        <v>56</v>
      </c>
      <c r="D81" s="17">
        <v>218</v>
      </c>
      <c r="E81" s="6">
        <v>274</v>
      </c>
      <c r="F81" s="6">
        <v>1183</v>
      </c>
      <c r="G81" s="6">
        <v>0</v>
      </c>
      <c r="H81" s="6">
        <v>14</v>
      </c>
      <c r="I81" s="6">
        <v>10</v>
      </c>
      <c r="J81" s="6">
        <v>12</v>
      </c>
      <c r="K81" s="6">
        <v>20</v>
      </c>
      <c r="L81" s="174">
        <v>1817780</v>
      </c>
      <c r="M81" s="174">
        <v>1108300</v>
      </c>
      <c r="N81" s="52">
        <v>50</v>
      </c>
      <c r="O81" s="59"/>
      <c r="P81" s="46"/>
    </row>
    <row r="82" spans="1:16" ht="12.75">
      <c r="A82" s="47">
        <v>80</v>
      </c>
      <c r="B82" s="51" t="s">
        <v>29</v>
      </c>
      <c r="C82" s="6">
        <v>131</v>
      </c>
      <c r="D82" s="17">
        <v>196.5</v>
      </c>
      <c r="E82" s="6">
        <v>131</v>
      </c>
      <c r="F82" s="6">
        <v>524</v>
      </c>
      <c r="G82" s="6">
        <v>0</v>
      </c>
      <c r="H82" s="6">
        <v>0</v>
      </c>
      <c r="I82" s="6">
        <v>0</v>
      </c>
      <c r="J82" s="6">
        <v>131</v>
      </c>
      <c r="K82" s="6">
        <v>0</v>
      </c>
      <c r="L82" s="174">
        <v>1965000</v>
      </c>
      <c r="M82" s="174">
        <v>1965000</v>
      </c>
      <c r="N82" s="52">
        <v>25</v>
      </c>
      <c r="O82" s="59"/>
      <c r="P82" s="46"/>
    </row>
    <row r="83" spans="1:16" ht="12.75">
      <c r="A83" s="47">
        <v>81</v>
      </c>
      <c r="B83" s="51" t="s">
        <v>147</v>
      </c>
      <c r="C83" s="6">
        <v>150</v>
      </c>
      <c r="D83" s="17">
        <v>85</v>
      </c>
      <c r="E83" s="6">
        <v>150</v>
      </c>
      <c r="F83" s="6">
        <v>579</v>
      </c>
      <c r="G83" s="6">
        <v>33</v>
      </c>
      <c r="H83" s="6">
        <v>28</v>
      </c>
      <c r="I83" s="6">
        <v>19</v>
      </c>
      <c r="J83" s="6">
        <v>30</v>
      </c>
      <c r="K83" s="6">
        <v>40</v>
      </c>
      <c r="L83" s="174">
        <v>1800000</v>
      </c>
      <c r="M83" s="174">
        <v>1320000</v>
      </c>
      <c r="N83" s="52">
        <v>10</v>
      </c>
      <c r="O83" s="59"/>
      <c r="P83" s="46"/>
    </row>
    <row r="84" spans="1:16" ht="12.75">
      <c r="A84" s="47">
        <v>82</v>
      </c>
      <c r="B84" s="51" t="s">
        <v>149</v>
      </c>
      <c r="C84" s="6">
        <v>127</v>
      </c>
      <c r="D84" s="17">
        <v>93.5</v>
      </c>
      <c r="E84" s="6">
        <v>127</v>
      </c>
      <c r="F84" s="6">
        <v>421</v>
      </c>
      <c r="G84" s="6">
        <v>0</v>
      </c>
      <c r="H84" s="6">
        <v>53</v>
      </c>
      <c r="I84" s="6">
        <v>44</v>
      </c>
      <c r="J84" s="6">
        <v>30</v>
      </c>
      <c r="K84" s="6">
        <v>0</v>
      </c>
      <c r="L84" s="174">
        <v>1270000</v>
      </c>
      <c r="M84" s="174">
        <v>1270000</v>
      </c>
      <c r="N84" s="52">
        <v>20</v>
      </c>
      <c r="O84" s="59"/>
      <c r="P84" s="46"/>
    </row>
    <row r="85" spans="1:16" ht="13.5" thickBot="1">
      <c r="A85" s="47">
        <v>83</v>
      </c>
      <c r="B85" s="54" t="s">
        <v>150</v>
      </c>
      <c r="C85" s="70">
        <v>773</v>
      </c>
      <c r="D85" s="169">
        <v>276</v>
      </c>
      <c r="E85" s="70">
        <v>773</v>
      </c>
      <c r="F85" s="70">
        <v>2574</v>
      </c>
      <c r="G85" s="70">
        <v>0</v>
      </c>
      <c r="H85" s="70">
        <v>0</v>
      </c>
      <c r="I85" s="70">
        <v>50</v>
      </c>
      <c r="J85" s="70">
        <v>60</v>
      </c>
      <c r="K85" s="70">
        <v>663</v>
      </c>
      <c r="L85" s="182">
        <v>5341000</v>
      </c>
      <c r="M85" s="182">
        <v>770000</v>
      </c>
      <c r="N85" s="71">
        <v>25</v>
      </c>
      <c r="O85" s="59"/>
      <c r="P85" s="46"/>
    </row>
    <row r="86" spans="1:14" ht="13.5" thickBot="1">
      <c r="A86" s="230" t="s">
        <v>151</v>
      </c>
      <c r="B86" s="231"/>
      <c r="C86" s="76">
        <f>SUM(C3:C85)</f>
        <v>27577</v>
      </c>
      <c r="D86" s="171">
        <f aca="true" t="shared" si="0" ref="D86:M86">SUM(D3:D85)</f>
        <v>44581.64</v>
      </c>
      <c r="E86" s="76">
        <f t="shared" si="0"/>
        <v>28507</v>
      </c>
      <c r="F86" s="76">
        <f t="shared" si="0"/>
        <v>106182</v>
      </c>
      <c r="G86" s="76">
        <f>SUM(G3:G85)</f>
        <v>2941</v>
      </c>
      <c r="H86" s="76">
        <f>SUM(H3:H85)</f>
        <v>3387</v>
      </c>
      <c r="I86" s="76">
        <f>SUM(I3:I85)</f>
        <v>4422</v>
      </c>
      <c r="J86" s="76">
        <f>SUM(J3:J85)</f>
        <v>5946</v>
      </c>
      <c r="K86" s="76">
        <f>SUM(K3:K85)</f>
        <v>10881</v>
      </c>
      <c r="L86" s="184">
        <f t="shared" si="0"/>
        <v>351571500.96</v>
      </c>
      <c r="M86" s="184">
        <f t="shared" si="0"/>
        <v>219141399.17000002</v>
      </c>
      <c r="N86" s="77"/>
    </row>
    <row r="87" ht="12.75">
      <c r="A87" s="78"/>
    </row>
    <row r="88" spans="3:7" ht="12.75">
      <c r="C88" s="80"/>
      <c r="G88" s="80"/>
    </row>
    <row r="90" ht="12.75">
      <c r="G90" s="80"/>
    </row>
  </sheetData>
  <sheetProtection/>
  <mergeCells count="3">
    <mergeCell ref="A1:A2"/>
    <mergeCell ref="B1:B2"/>
    <mergeCell ref="A86:B86"/>
  </mergeCells>
  <dataValidations count="1">
    <dataValidation allowBlank="1" sqref="C10:M10 C11:N11"/>
  </dataValidations>
  <printOptions/>
  <pageMargins left="0.7480314960629921" right="0.7480314960629921" top="1.1023622047244095" bottom="1.1023622047244095" header="0.5118110236220472" footer="0.5118110236220472"/>
  <pageSetup horizontalDpi="600" verticalDpi="600" orientation="landscape" paperSize="9" scale="80" r:id="rId1"/>
  <headerFooter alignWithMargins="0">
    <oddHeader>&amp;C
Zbiorcze zestawienie potrzeb w zakresie budowy przydomowych oczyszczalni ścieków
&amp;RZałacznik Nr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5"/>
  <sheetViews>
    <sheetView zoomScalePageLayoutView="0" workbookViewId="0" topLeftCell="A281">
      <selection activeCell="A3" sqref="A3:A303"/>
    </sheetView>
  </sheetViews>
  <sheetFormatPr defaultColWidth="9.140625" defaultRowHeight="12.75"/>
  <cols>
    <col min="1" max="1" width="4.421875" style="49" bestFit="1" customWidth="1"/>
    <col min="2" max="2" width="14.140625" style="79" bestFit="1" customWidth="1"/>
    <col min="3" max="3" width="31.140625" style="95" customWidth="1"/>
    <col min="4" max="4" width="5.00390625" style="57" bestFit="1" customWidth="1"/>
    <col min="5" max="5" width="12.7109375" style="180" bestFit="1" customWidth="1"/>
    <col min="6" max="6" width="12.00390625" style="57" bestFit="1" customWidth="1"/>
    <col min="7" max="16384" width="9.140625" style="57" customWidth="1"/>
  </cols>
  <sheetData>
    <row r="1" spans="1:6" s="1" customFormat="1" ht="39" customHeight="1">
      <c r="A1" s="222" t="s">
        <v>36</v>
      </c>
      <c r="B1" s="236" t="s">
        <v>38</v>
      </c>
      <c r="C1" s="238" t="s">
        <v>167</v>
      </c>
      <c r="D1" s="88" t="s">
        <v>156</v>
      </c>
      <c r="E1" s="22" t="s">
        <v>168</v>
      </c>
      <c r="F1" s="232" t="s">
        <v>169</v>
      </c>
    </row>
    <row r="2" spans="1:6" s="1" customFormat="1" ht="12.75">
      <c r="A2" s="223"/>
      <c r="B2" s="237"/>
      <c r="C2" s="239"/>
      <c r="D2" s="2" t="s">
        <v>45</v>
      </c>
      <c r="E2" s="87" t="s">
        <v>47</v>
      </c>
      <c r="F2" s="233"/>
    </row>
    <row r="3" spans="1:6" s="46" customFormat="1" ht="12.75">
      <c r="A3" s="47">
        <v>1</v>
      </c>
      <c r="B3" s="51" t="s">
        <v>51</v>
      </c>
      <c r="C3" s="51" t="s">
        <v>212</v>
      </c>
      <c r="D3" s="6">
        <v>1</v>
      </c>
      <c r="E3" s="173">
        <v>14075</v>
      </c>
      <c r="F3" s="89">
        <v>10</v>
      </c>
    </row>
    <row r="4" spans="1:6" s="46" customFormat="1" ht="12.75">
      <c r="A4" s="47">
        <v>2</v>
      </c>
      <c r="B4" s="51" t="s">
        <v>118</v>
      </c>
      <c r="C4" s="51" t="s">
        <v>118</v>
      </c>
      <c r="D4" s="6">
        <v>1</v>
      </c>
      <c r="E4" s="174">
        <v>15000</v>
      </c>
      <c r="F4" s="89">
        <v>10</v>
      </c>
    </row>
    <row r="5" spans="1:6" s="46" customFormat="1" ht="12.75">
      <c r="A5" s="47">
        <v>3</v>
      </c>
      <c r="B5" s="51" t="s">
        <v>118</v>
      </c>
      <c r="C5" s="51" t="s">
        <v>380</v>
      </c>
      <c r="D5" s="6">
        <v>1</v>
      </c>
      <c r="E5" s="174">
        <v>15000</v>
      </c>
      <c r="F5" s="89">
        <v>10</v>
      </c>
    </row>
    <row r="6" spans="1:6" s="46" customFormat="1" ht="12.75">
      <c r="A6" s="47">
        <v>4</v>
      </c>
      <c r="B6" s="51" t="s">
        <v>51</v>
      </c>
      <c r="C6" s="51" t="s">
        <v>207</v>
      </c>
      <c r="D6" s="6">
        <v>36</v>
      </c>
      <c r="E6" s="174">
        <v>506700</v>
      </c>
      <c r="F6" s="89">
        <v>9</v>
      </c>
    </row>
    <row r="7" spans="1:6" s="46" customFormat="1" ht="12.75">
      <c r="A7" s="47">
        <v>5</v>
      </c>
      <c r="B7" s="51" t="s">
        <v>51</v>
      </c>
      <c r="C7" s="51" t="s">
        <v>209</v>
      </c>
      <c r="D7" s="6">
        <v>13</v>
      </c>
      <c r="E7" s="173">
        <v>182975</v>
      </c>
      <c r="F7" s="89">
        <v>9</v>
      </c>
    </row>
    <row r="8" spans="1:6" s="46" customFormat="1" ht="12.75">
      <c r="A8" s="47">
        <v>6</v>
      </c>
      <c r="B8" s="51" t="s">
        <v>51</v>
      </c>
      <c r="C8" s="51" t="s">
        <v>211</v>
      </c>
      <c r="D8" s="6">
        <v>24</v>
      </c>
      <c r="E8" s="173">
        <v>337800</v>
      </c>
      <c r="F8" s="89">
        <v>9</v>
      </c>
    </row>
    <row r="9" spans="1:6" s="46" customFormat="1" ht="12.75">
      <c r="A9" s="47">
        <v>7</v>
      </c>
      <c r="B9" s="51" t="s">
        <v>51</v>
      </c>
      <c r="C9" s="51" t="s">
        <v>213</v>
      </c>
      <c r="D9" s="6">
        <v>1</v>
      </c>
      <c r="E9" s="173">
        <v>14075</v>
      </c>
      <c r="F9" s="89">
        <v>9</v>
      </c>
    </row>
    <row r="10" spans="1:6" s="46" customFormat="1" ht="12.75">
      <c r="A10" s="47">
        <v>8</v>
      </c>
      <c r="B10" s="51" t="s">
        <v>51</v>
      </c>
      <c r="C10" s="51" t="s">
        <v>215</v>
      </c>
      <c r="D10" s="6">
        <v>2</v>
      </c>
      <c r="E10" s="173">
        <v>28150</v>
      </c>
      <c r="F10" s="89">
        <v>9</v>
      </c>
    </row>
    <row r="11" spans="1:6" s="46" customFormat="1" ht="12.75">
      <c r="A11" s="47">
        <v>9</v>
      </c>
      <c r="B11" s="51" t="s">
        <v>51</v>
      </c>
      <c r="C11" s="51" t="s">
        <v>216</v>
      </c>
      <c r="D11" s="6">
        <v>1</v>
      </c>
      <c r="E11" s="173">
        <v>14075</v>
      </c>
      <c r="F11" s="89">
        <v>9</v>
      </c>
    </row>
    <row r="12" spans="1:6" s="46" customFormat="1" ht="12.75">
      <c r="A12" s="47">
        <v>10</v>
      </c>
      <c r="B12" s="51" t="s">
        <v>18</v>
      </c>
      <c r="C12" s="51" t="s">
        <v>369</v>
      </c>
      <c r="D12" s="6">
        <v>1</v>
      </c>
      <c r="E12" s="174">
        <v>20000</v>
      </c>
      <c r="F12" s="89">
        <v>9</v>
      </c>
    </row>
    <row r="13" spans="1:6" s="46" customFormat="1" ht="12.75">
      <c r="A13" s="47">
        <v>11</v>
      </c>
      <c r="B13" s="51" t="s">
        <v>118</v>
      </c>
      <c r="C13" s="51" t="s">
        <v>377</v>
      </c>
      <c r="D13" s="6">
        <v>13</v>
      </c>
      <c r="E13" s="174">
        <v>195000</v>
      </c>
      <c r="F13" s="89">
        <v>9</v>
      </c>
    </row>
    <row r="14" spans="1:6" s="46" customFormat="1" ht="12.75">
      <c r="A14" s="47">
        <v>12</v>
      </c>
      <c r="B14" s="51" t="s">
        <v>51</v>
      </c>
      <c r="C14" s="51" t="s">
        <v>208</v>
      </c>
      <c r="D14" s="6">
        <v>15</v>
      </c>
      <c r="E14" s="173">
        <v>211125</v>
      </c>
      <c r="F14" s="89">
        <v>8</v>
      </c>
    </row>
    <row r="15" spans="1:6" s="46" customFormat="1" ht="12.75">
      <c r="A15" s="47">
        <v>13</v>
      </c>
      <c r="B15" s="51" t="s">
        <v>51</v>
      </c>
      <c r="C15" s="51" t="s">
        <v>210</v>
      </c>
      <c r="D15" s="6">
        <v>7</v>
      </c>
      <c r="E15" s="173">
        <v>98525</v>
      </c>
      <c r="F15" s="89">
        <v>8</v>
      </c>
    </row>
    <row r="16" spans="1:6" s="46" customFormat="1" ht="12.75">
      <c r="A16" s="47">
        <v>14</v>
      </c>
      <c r="B16" s="51" t="s">
        <v>51</v>
      </c>
      <c r="C16" s="51" t="s">
        <v>214</v>
      </c>
      <c r="D16" s="6">
        <v>6</v>
      </c>
      <c r="E16" s="173">
        <v>84450</v>
      </c>
      <c r="F16" s="89">
        <v>8</v>
      </c>
    </row>
    <row r="17" spans="1:6" ht="12.75">
      <c r="A17" s="47">
        <v>15</v>
      </c>
      <c r="B17" s="51" t="s">
        <v>53</v>
      </c>
      <c r="C17" s="51" t="s">
        <v>217</v>
      </c>
      <c r="D17" s="82">
        <v>26</v>
      </c>
      <c r="E17" s="174">
        <v>297084</v>
      </c>
      <c r="F17" s="89">
        <v>8</v>
      </c>
    </row>
    <row r="18" spans="1:6" ht="12.75">
      <c r="A18" s="47">
        <v>16</v>
      </c>
      <c r="B18" s="51" t="s">
        <v>53</v>
      </c>
      <c r="C18" s="94" t="s">
        <v>218</v>
      </c>
      <c r="D18" s="82">
        <v>15</v>
      </c>
      <c r="E18" s="174">
        <v>161686</v>
      </c>
      <c r="F18" s="89">
        <v>8</v>
      </c>
    </row>
    <row r="19" spans="1:6" ht="12.75">
      <c r="A19" s="47">
        <v>17</v>
      </c>
      <c r="B19" s="51" t="s">
        <v>53</v>
      </c>
      <c r="C19" s="94" t="s">
        <v>224</v>
      </c>
      <c r="D19" s="82">
        <v>45</v>
      </c>
      <c r="E19" s="174">
        <v>485686</v>
      </c>
      <c r="F19" s="89">
        <v>8</v>
      </c>
    </row>
    <row r="20" spans="1:6" ht="12.75">
      <c r="A20" s="47">
        <v>18</v>
      </c>
      <c r="B20" s="51" t="s">
        <v>53</v>
      </c>
      <c r="C20" s="94" t="s">
        <v>226</v>
      </c>
      <c r="D20" s="6">
        <v>19</v>
      </c>
      <c r="E20" s="174">
        <v>202237</v>
      </c>
      <c r="F20" s="89">
        <v>8</v>
      </c>
    </row>
    <row r="21" spans="1:6" ht="12.75">
      <c r="A21" s="47">
        <v>19</v>
      </c>
      <c r="B21" s="51" t="s">
        <v>90</v>
      </c>
      <c r="C21" s="51" t="s">
        <v>246</v>
      </c>
      <c r="D21" s="6">
        <v>1</v>
      </c>
      <c r="E21" s="174">
        <v>12000</v>
      </c>
      <c r="F21" s="89">
        <v>8</v>
      </c>
    </row>
    <row r="22" spans="1:6" ht="12.75">
      <c r="A22" s="47">
        <v>20</v>
      </c>
      <c r="B22" s="51" t="s">
        <v>93</v>
      </c>
      <c r="C22" s="51" t="s">
        <v>258</v>
      </c>
      <c r="D22" s="83">
        <v>1</v>
      </c>
      <c r="E22" s="174">
        <v>17118</v>
      </c>
      <c r="F22" s="89">
        <v>8</v>
      </c>
    </row>
    <row r="23" spans="1:6" ht="12.75">
      <c r="A23" s="47">
        <v>21</v>
      </c>
      <c r="B23" s="51" t="s">
        <v>93</v>
      </c>
      <c r="C23" s="51" t="s">
        <v>259</v>
      </c>
      <c r="D23" s="84">
        <v>30</v>
      </c>
      <c r="E23" s="174">
        <v>730000</v>
      </c>
      <c r="F23" s="89">
        <v>8</v>
      </c>
    </row>
    <row r="24" spans="1:6" ht="12.75">
      <c r="A24" s="47">
        <v>22</v>
      </c>
      <c r="B24" s="51" t="s">
        <v>93</v>
      </c>
      <c r="C24" s="51" t="s">
        <v>260</v>
      </c>
      <c r="D24" s="84">
        <v>6</v>
      </c>
      <c r="E24" s="174">
        <v>111032</v>
      </c>
      <c r="F24" s="89">
        <v>8</v>
      </c>
    </row>
    <row r="25" spans="1:6" ht="12.75">
      <c r="A25" s="47">
        <v>23</v>
      </c>
      <c r="B25" s="51" t="s">
        <v>93</v>
      </c>
      <c r="C25" s="51" t="s">
        <v>261</v>
      </c>
      <c r="D25" s="84">
        <v>11</v>
      </c>
      <c r="E25" s="174">
        <v>330895</v>
      </c>
      <c r="F25" s="89">
        <v>8</v>
      </c>
    </row>
    <row r="26" spans="1:6" ht="12.75">
      <c r="A26" s="47">
        <v>24</v>
      </c>
      <c r="B26" s="51" t="s">
        <v>6</v>
      </c>
      <c r="C26" s="51" t="s">
        <v>284</v>
      </c>
      <c r="D26" s="6">
        <v>4</v>
      </c>
      <c r="E26" s="174">
        <v>69313.64</v>
      </c>
      <c r="F26" s="89">
        <v>8</v>
      </c>
    </row>
    <row r="27" spans="1:6" ht="12.75">
      <c r="A27" s="47">
        <v>25</v>
      </c>
      <c r="B27" s="51" t="s">
        <v>6</v>
      </c>
      <c r="C27" s="51" t="s">
        <v>289</v>
      </c>
      <c r="D27" s="6">
        <v>7</v>
      </c>
      <c r="E27" s="174">
        <v>122168.57</v>
      </c>
      <c r="F27" s="89">
        <v>8</v>
      </c>
    </row>
    <row r="28" spans="1:6" ht="12.75">
      <c r="A28" s="47">
        <v>26</v>
      </c>
      <c r="B28" s="51" t="s">
        <v>6</v>
      </c>
      <c r="C28" s="51" t="s">
        <v>290</v>
      </c>
      <c r="D28" s="6">
        <v>4</v>
      </c>
      <c r="E28" s="174">
        <v>69420.66</v>
      </c>
      <c r="F28" s="89">
        <v>8</v>
      </c>
    </row>
    <row r="29" spans="1:6" ht="12.75">
      <c r="A29" s="47">
        <v>27</v>
      </c>
      <c r="B29" s="51" t="s">
        <v>6</v>
      </c>
      <c r="C29" s="51" t="s">
        <v>291</v>
      </c>
      <c r="D29" s="6">
        <v>4</v>
      </c>
      <c r="E29" s="174">
        <v>69135.61</v>
      </c>
      <c r="F29" s="89">
        <v>8</v>
      </c>
    </row>
    <row r="30" spans="1:6" s="46" customFormat="1" ht="12.75">
      <c r="A30" s="47">
        <v>28</v>
      </c>
      <c r="B30" s="51" t="s">
        <v>18</v>
      </c>
      <c r="C30" s="51" t="s">
        <v>359</v>
      </c>
      <c r="D30" s="6">
        <v>2</v>
      </c>
      <c r="E30" s="174">
        <v>40000</v>
      </c>
      <c r="F30" s="89">
        <v>8</v>
      </c>
    </row>
    <row r="31" spans="1:6" ht="12.75">
      <c r="A31" s="47">
        <v>29</v>
      </c>
      <c r="B31" s="51" t="s">
        <v>18</v>
      </c>
      <c r="C31" s="51" t="s">
        <v>360</v>
      </c>
      <c r="D31" s="6">
        <v>2</v>
      </c>
      <c r="E31" s="174">
        <v>40000</v>
      </c>
      <c r="F31" s="89">
        <v>8</v>
      </c>
    </row>
    <row r="32" spans="1:6" ht="12.75">
      <c r="A32" s="47">
        <v>30</v>
      </c>
      <c r="B32" s="51" t="s">
        <v>18</v>
      </c>
      <c r="C32" s="51" t="s">
        <v>361</v>
      </c>
      <c r="D32" s="6">
        <v>2</v>
      </c>
      <c r="E32" s="174">
        <v>40000</v>
      </c>
      <c r="F32" s="89">
        <v>8</v>
      </c>
    </row>
    <row r="33" spans="1:6" s="46" customFormat="1" ht="12.75">
      <c r="A33" s="47">
        <v>31</v>
      </c>
      <c r="B33" s="51" t="s">
        <v>18</v>
      </c>
      <c r="C33" s="51" t="s">
        <v>362</v>
      </c>
      <c r="D33" s="6">
        <v>3</v>
      </c>
      <c r="E33" s="174">
        <v>60000</v>
      </c>
      <c r="F33" s="89">
        <v>8</v>
      </c>
    </row>
    <row r="34" spans="1:6" s="46" customFormat="1" ht="12.75">
      <c r="A34" s="47">
        <v>32</v>
      </c>
      <c r="B34" s="51" t="s">
        <v>18</v>
      </c>
      <c r="C34" s="51" t="s">
        <v>363</v>
      </c>
      <c r="D34" s="6">
        <v>3</v>
      </c>
      <c r="E34" s="174">
        <v>60000</v>
      </c>
      <c r="F34" s="89">
        <v>8</v>
      </c>
    </row>
    <row r="35" spans="1:6" s="46" customFormat="1" ht="12.75">
      <c r="A35" s="47">
        <v>33</v>
      </c>
      <c r="B35" s="51" t="s">
        <v>18</v>
      </c>
      <c r="C35" s="51" t="s">
        <v>364</v>
      </c>
      <c r="D35" s="6">
        <v>3</v>
      </c>
      <c r="E35" s="174">
        <v>60000</v>
      </c>
      <c r="F35" s="89">
        <v>8</v>
      </c>
    </row>
    <row r="36" spans="1:6" s="46" customFormat="1" ht="12.75">
      <c r="A36" s="47">
        <v>34</v>
      </c>
      <c r="B36" s="51" t="s">
        <v>18</v>
      </c>
      <c r="C36" s="51" t="s">
        <v>365</v>
      </c>
      <c r="D36" s="6">
        <v>2</v>
      </c>
      <c r="E36" s="174">
        <v>40000</v>
      </c>
      <c r="F36" s="89">
        <v>8</v>
      </c>
    </row>
    <row r="37" spans="1:6" s="46" customFormat="1" ht="12.75">
      <c r="A37" s="47">
        <v>35</v>
      </c>
      <c r="B37" s="51" t="s">
        <v>18</v>
      </c>
      <c r="C37" s="51" t="s">
        <v>366</v>
      </c>
      <c r="D37" s="6">
        <v>2</v>
      </c>
      <c r="E37" s="174">
        <v>40000</v>
      </c>
      <c r="F37" s="89">
        <v>8</v>
      </c>
    </row>
    <row r="38" spans="1:6" s="46" customFormat="1" ht="12.75">
      <c r="A38" s="47">
        <v>36</v>
      </c>
      <c r="B38" s="51" t="s">
        <v>18</v>
      </c>
      <c r="C38" s="51" t="s">
        <v>367</v>
      </c>
      <c r="D38" s="6">
        <v>4</v>
      </c>
      <c r="E38" s="174">
        <v>80000</v>
      </c>
      <c r="F38" s="89">
        <v>8</v>
      </c>
    </row>
    <row r="39" spans="1:6" s="46" customFormat="1" ht="12.75">
      <c r="A39" s="47">
        <v>37</v>
      </c>
      <c r="B39" s="51" t="s">
        <v>18</v>
      </c>
      <c r="C39" s="51" t="s">
        <v>368</v>
      </c>
      <c r="D39" s="6">
        <v>1</v>
      </c>
      <c r="E39" s="174">
        <v>20000</v>
      </c>
      <c r="F39" s="89">
        <v>8</v>
      </c>
    </row>
    <row r="40" spans="1:6" s="46" customFormat="1" ht="12.75">
      <c r="A40" s="47">
        <v>38</v>
      </c>
      <c r="B40" s="51" t="s">
        <v>18</v>
      </c>
      <c r="C40" s="51" t="s">
        <v>370</v>
      </c>
      <c r="D40" s="6">
        <v>2</v>
      </c>
      <c r="E40" s="174">
        <v>40000</v>
      </c>
      <c r="F40" s="89">
        <v>8</v>
      </c>
    </row>
    <row r="41" spans="1:6" s="46" customFormat="1" ht="12.75">
      <c r="A41" s="47">
        <v>39</v>
      </c>
      <c r="B41" s="51" t="s">
        <v>18</v>
      </c>
      <c r="C41" s="51" t="s">
        <v>371</v>
      </c>
      <c r="D41" s="6">
        <v>8</v>
      </c>
      <c r="E41" s="174">
        <v>160000</v>
      </c>
      <c r="F41" s="89">
        <v>8</v>
      </c>
    </row>
    <row r="42" spans="1:6" ht="12.75">
      <c r="A42" s="47">
        <v>40</v>
      </c>
      <c r="B42" s="51" t="s">
        <v>18</v>
      </c>
      <c r="C42" s="51" t="s">
        <v>372</v>
      </c>
      <c r="D42" s="6">
        <v>6</v>
      </c>
      <c r="E42" s="174">
        <v>120000</v>
      </c>
      <c r="F42" s="89">
        <v>8</v>
      </c>
    </row>
    <row r="43" spans="1:6" ht="12.75">
      <c r="A43" s="47">
        <v>41</v>
      </c>
      <c r="B43" s="51" t="s">
        <v>18</v>
      </c>
      <c r="C43" s="51" t="s">
        <v>373</v>
      </c>
      <c r="D43" s="6">
        <v>5</v>
      </c>
      <c r="E43" s="174">
        <v>100000</v>
      </c>
      <c r="F43" s="89">
        <v>8</v>
      </c>
    </row>
    <row r="44" spans="1:6" ht="12.75">
      <c r="A44" s="47">
        <v>42</v>
      </c>
      <c r="B44" s="51" t="s">
        <v>18</v>
      </c>
      <c r="C44" s="51" t="s">
        <v>374</v>
      </c>
      <c r="D44" s="6">
        <v>4</v>
      </c>
      <c r="E44" s="174">
        <v>80000</v>
      </c>
      <c r="F44" s="89">
        <v>8</v>
      </c>
    </row>
    <row r="45" spans="1:6" ht="12.75">
      <c r="A45" s="47">
        <v>43</v>
      </c>
      <c r="B45" s="51" t="s">
        <v>18</v>
      </c>
      <c r="C45" s="51" t="s">
        <v>375</v>
      </c>
      <c r="D45" s="6">
        <v>4</v>
      </c>
      <c r="E45" s="174">
        <v>80000</v>
      </c>
      <c r="F45" s="89">
        <v>8</v>
      </c>
    </row>
    <row r="46" spans="1:6" ht="12.75">
      <c r="A46" s="47">
        <v>44</v>
      </c>
      <c r="B46" s="51" t="s">
        <v>118</v>
      </c>
      <c r="C46" s="51" t="s">
        <v>379</v>
      </c>
      <c r="D46" s="6">
        <v>10</v>
      </c>
      <c r="E46" s="174">
        <v>150000</v>
      </c>
      <c r="F46" s="89">
        <v>8</v>
      </c>
    </row>
    <row r="47" spans="1:6" ht="12.75">
      <c r="A47" s="47">
        <v>45</v>
      </c>
      <c r="B47" s="51" t="s">
        <v>147</v>
      </c>
      <c r="C47" s="51" t="s">
        <v>455</v>
      </c>
      <c r="D47" s="6">
        <v>15</v>
      </c>
      <c r="E47" s="174">
        <v>180000</v>
      </c>
      <c r="F47" s="89">
        <v>8</v>
      </c>
    </row>
    <row r="48" spans="1:6" ht="12.75">
      <c r="A48" s="47">
        <v>46</v>
      </c>
      <c r="B48" s="51" t="s">
        <v>147</v>
      </c>
      <c r="C48" s="51" t="s">
        <v>456</v>
      </c>
      <c r="D48" s="6">
        <v>5</v>
      </c>
      <c r="E48" s="174">
        <v>60000</v>
      </c>
      <c r="F48" s="89">
        <v>8</v>
      </c>
    </row>
    <row r="49" spans="1:6" ht="12.75">
      <c r="A49" s="47">
        <v>47</v>
      </c>
      <c r="B49" s="51" t="s">
        <v>147</v>
      </c>
      <c r="C49" s="51" t="s">
        <v>457</v>
      </c>
      <c r="D49" s="6">
        <v>13</v>
      </c>
      <c r="E49" s="174">
        <v>156000</v>
      </c>
      <c r="F49" s="89">
        <v>8</v>
      </c>
    </row>
    <row r="50" spans="1:6" ht="12.75">
      <c r="A50" s="47">
        <v>48</v>
      </c>
      <c r="B50" s="51" t="s">
        <v>63</v>
      </c>
      <c r="C50" s="51" t="s">
        <v>171</v>
      </c>
      <c r="D50" s="6">
        <v>4</v>
      </c>
      <c r="E50" s="174">
        <v>48000</v>
      </c>
      <c r="F50" s="89">
        <v>7</v>
      </c>
    </row>
    <row r="51" spans="1:6" ht="12.75">
      <c r="A51" s="47">
        <v>49</v>
      </c>
      <c r="B51" s="51" t="s">
        <v>63</v>
      </c>
      <c r="C51" s="51" t="s">
        <v>174</v>
      </c>
      <c r="D51" s="6">
        <v>5</v>
      </c>
      <c r="E51" s="174">
        <v>60000</v>
      </c>
      <c r="F51" s="89">
        <v>7</v>
      </c>
    </row>
    <row r="52" spans="1:6" ht="12.75">
      <c r="A52" s="47">
        <v>50</v>
      </c>
      <c r="B52" s="51" t="s">
        <v>63</v>
      </c>
      <c r="C52" s="51" t="s">
        <v>175</v>
      </c>
      <c r="D52" s="6">
        <v>10</v>
      </c>
      <c r="E52" s="174">
        <v>120000</v>
      </c>
      <c r="F52" s="89">
        <v>7</v>
      </c>
    </row>
    <row r="53" spans="1:6" ht="12.75">
      <c r="A53" s="47">
        <v>51</v>
      </c>
      <c r="B53" s="51" t="s">
        <v>63</v>
      </c>
      <c r="C53" s="51" t="s">
        <v>178</v>
      </c>
      <c r="D53" s="6">
        <v>10</v>
      </c>
      <c r="E53" s="174">
        <v>120000</v>
      </c>
      <c r="F53" s="89">
        <v>7</v>
      </c>
    </row>
    <row r="54" spans="1:6" ht="12.75">
      <c r="A54" s="47">
        <v>52</v>
      </c>
      <c r="B54" s="51" t="s">
        <v>63</v>
      </c>
      <c r="C54" s="51" t="s">
        <v>181</v>
      </c>
      <c r="D54" s="6">
        <v>10</v>
      </c>
      <c r="E54" s="174">
        <v>120000</v>
      </c>
      <c r="F54" s="89">
        <v>7</v>
      </c>
    </row>
    <row r="55" spans="1:6" ht="12.75">
      <c r="A55" s="47">
        <v>53</v>
      </c>
      <c r="B55" s="51" t="s">
        <v>63</v>
      </c>
      <c r="C55" s="51" t="s">
        <v>183</v>
      </c>
      <c r="D55" s="6">
        <v>5</v>
      </c>
      <c r="E55" s="174">
        <v>60000</v>
      </c>
      <c r="F55" s="89">
        <v>7</v>
      </c>
    </row>
    <row r="56" spans="1:6" ht="12.75">
      <c r="A56" s="47">
        <v>54</v>
      </c>
      <c r="B56" s="51" t="s">
        <v>63</v>
      </c>
      <c r="C56" s="51" t="s">
        <v>186</v>
      </c>
      <c r="D56" s="85">
        <v>10</v>
      </c>
      <c r="E56" s="174">
        <v>120000</v>
      </c>
      <c r="F56" s="89">
        <v>7</v>
      </c>
    </row>
    <row r="57" spans="1:6" ht="12.75">
      <c r="A57" s="47">
        <v>55</v>
      </c>
      <c r="B57" s="51" t="s">
        <v>63</v>
      </c>
      <c r="C57" s="51" t="s">
        <v>187</v>
      </c>
      <c r="D57" s="6">
        <v>3</v>
      </c>
      <c r="E57" s="174">
        <v>36000</v>
      </c>
      <c r="F57" s="89">
        <v>7</v>
      </c>
    </row>
    <row r="58" spans="1:6" ht="12.75">
      <c r="A58" s="47">
        <v>56</v>
      </c>
      <c r="B58" s="51" t="s">
        <v>63</v>
      </c>
      <c r="C58" s="51" t="s">
        <v>189</v>
      </c>
      <c r="D58" s="6">
        <v>3</v>
      </c>
      <c r="E58" s="174">
        <v>36000</v>
      </c>
      <c r="F58" s="89">
        <v>7</v>
      </c>
    </row>
    <row r="59" spans="1:6" ht="12.75">
      <c r="A59" s="47">
        <v>57</v>
      </c>
      <c r="B59" s="51" t="s">
        <v>63</v>
      </c>
      <c r="C59" s="51" t="s">
        <v>190</v>
      </c>
      <c r="D59" s="6">
        <v>2</v>
      </c>
      <c r="E59" s="174">
        <v>24000</v>
      </c>
      <c r="F59" s="89">
        <v>7</v>
      </c>
    </row>
    <row r="60" spans="1:6" ht="12.75">
      <c r="A60" s="47">
        <v>58</v>
      </c>
      <c r="B60" s="51" t="s">
        <v>49</v>
      </c>
      <c r="C60" s="51" t="s">
        <v>198</v>
      </c>
      <c r="D60" s="6">
        <v>2</v>
      </c>
      <c r="E60" s="174">
        <v>38304</v>
      </c>
      <c r="F60" s="89">
        <v>7</v>
      </c>
    </row>
    <row r="61" spans="1:6" ht="12.75">
      <c r="A61" s="47">
        <v>59</v>
      </c>
      <c r="B61" s="51" t="s">
        <v>53</v>
      </c>
      <c r="C61" s="94" t="s">
        <v>219</v>
      </c>
      <c r="D61" s="82">
        <v>24</v>
      </c>
      <c r="E61" s="174">
        <v>273208</v>
      </c>
      <c r="F61" s="89">
        <v>7</v>
      </c>
    </row>
    <row r="62" spans="1:6" ht="12.75">
      <c r="A62" s="47">
        <v>60</v>
      </c>
      <c r="B62" s="51" t="s">
        <v>53</v>
      </c>
      <c r="C62" s="94" t="s">
        <v>220</v>
      </c>
      <c r="D62" s="82">
        <v>42</v>
      </c>
      <c r="E62" s="174">
        <v>449736</v>
      </c>
      <c r="F62" s="89">
        <v>7</v>
      </c>
    </row>
    <row r="63" spans="1:6" ht="12.75">
      <c r="A63" s="47">
        <v>61</v>
      </c>
      <c r="B63" s="51" t="s">
        <v>53</v>
      </c>
      <c r="C63" s="94" t="s">
        <v>221</v>
      </c>
      <c r="D63" s="82">
        <v>22</v>
      </c>
      <c r="E63" s="174">
        <v>260470</v>
      </c>
      <c r="F63" s="89">
        <v>7</v>
      </c>
    </row>
    <row r="64" spans="1:6" ht="12.75">
      <c r="A64" s="47">
        <v>62</v>
      </c>
      <c r="B64" s="51" t="s">
        <v>53</v>
      </c>
      <c r="C64" s="94" t="s">
        <v>222</v>
      </c>
      <c r="D64" s="82">
        <v>8</v>
      </c>
      <c r="E64" s="174">
        <v>90473</v>
      </c>
      <c r="F64" s="89">
        <v>7</v>
      </c>
    </row>
    <row r="65" spans="1:6" ht="12.75">
      <c r="A65" s="47">
        <v>63</v>
      </c>
      <c r="B65" s="51" t="s">
        <v>53</v>
      </c>
      <c r="C65" s="94" t="s">
        <v>223</v>
      </c>
      <c r="D65" s="82">
        <v>15</v>
      </c>
      <c r="E65" s="174">
        <v>158298</v>
      </c>
      <c r="F65" s="89">
        <v>7</v>
      </c>
    </row>
    <row r="66" spans="1:6" ht="12.75">
      <c r="A66" s="47">
        <v>64</v>
      </c>
      <c r="B66" s="51" t="s">
        <v>53</v>
      </c>
      <c r="C66" s="94" t="s">
        <v>225</v>
      </c>
      <c r="D66" s="82">
        <v>7</v>
      </c>
      <c r="E66" s="174">
        <v>85834</v>
      </c>
      <c r="F66" s="89">
        <v>7</v>
      </c>
    </row>
    <row r="67" spans="1:6" ht="12.75">
      <c r="A67" s="47">
        <v>65</v>
      </c>
      <c r="B67" s="51" t="s">
        <v>83</v>
      </c>
      <c r="C67" s="51" t="s">
        <v>83</v>
      </c>
      <c r="D67" s="6">
        <v>23</v>
      </c>
      <c r="E67" s="174">
        <v>474950</v>
      </c>
      <c r="F67" s="89">
        <v>7</v>
      </c>
    </row>
    <row r="68" spans="1:6" ht="12.75">
      <c r="A68" s="47">
        <v>66</v>
      </c>
      <c r="B68" s="51" t="s">
        <v>83</v>
      </c>
      <c r="C68" s="51" t="s">
        <v>227</v>
      </c>
      <c r="D68" s="6">
        <v>10</v>
      </c>
      <c r="E68" s="174">
        <v>15000</v>
      </c>
      <c r="F68" s="89">
        <v>7</v>
      </c>
    </row>
    <row r="69" spans="1:6" ht="12.75">
      <c r="A69" s="47">
        <v>67</v>
      </c>
      <c r="B69" s="51" t="s">
        <v>83</v>
      </c>
      <c r="C69" s="51" t="s">
        <v>228</v>
      </c>
      <c r="D69" s="6">
        <v>14</v>
      </c>
      <c r="E69" s="174">
        <v>210000</v>
      </c>
      <c r="F69" s="89">
        <v>7</v>
      </c>
    </row>
    <row r="70" spans="1:6" ht="12.75">
      <c r="A70" s="47">
        <v>68</v>
      </c>
      <c r="B70" s="51" t="s">
        <v>83</v>
      </c>
      <c r="C70" s="51" t="s">
        <v>229</v>
      </c>
      <c r="D70" s="6">
        <v>14</v>
      </c>
      <c r="E70" s="174">
        <v>210000</v>
      </c>
      <c r="F70" s="89">
        <v>7</v>
      </c>
    </row>
    <row r="71" spans="1:6" ht="12.75">
      <c r="A71" s="47">
        <v>69</v>
      </c>
      <c r="B71" s="51" t="s">
        <v>83</v>
      </c>
      <c r="C71" s="51" t="s">
        <v>230</v>
      </c>
      <c r="D71" s="6">
        <v>2</v>
      </c>
      <c r="E71" s="174">
        <v>30000</v>
      </c>
      <c r="F71" s="89">
        <v>7</v>
      </c>
    </row>
    <row r="72" spans="1:6" ht="12.75">
      <c r="A72" s="47">
        <v>70</v>
      </c>
      <c r="B72" s="51" t="s">
        <v>83</v>
      </c>
      <c r="C72" s="51" t="s">
        <v>231</v>
      </c>
      <c r="D72" s="6">
        <v>7</v>
      </c>
      <c r="E72" s="174">
        <v>105000</v>
      </c>
      <c r="F72" s="89">
        <v>7</v>
      </c>
    </row>
    <row r="73" spans="1:6" ht="12.75">
      <c r="A73" s="47">
        <v>71</v>
      </c>
      <c r="B73" s="51" t="s">
        <v>83</v>
      </c>
      <c r="C73" s="51" t="s">
        <v>232</v>
      </c>
      <c r="D73" s="6">
        <v>2</v>
      </c>
      <c r="E73" s="174">
        <v>30000</v>
      </c>
      <c r="F73" s="89">
        <v>7</v>
      </c>
    </row>
    <row r="74" spans="1:6" ht="12.75">
      <c r="A74" s="47">
        <v>72</v>
      </c>
      <c r="B74" s="51" t="s">
        <v>83</v>
      </c>
      <c r="C74" s="51" t="s">
        <v>233</v>
      </c>
      <c r="D74" s="6">
        <v>5</v>
      </c>
      <c r="E74" s="174">
        <v>75000</v>
      </c>
      <c r="F74" s="89">
        <v>7</v>
      </c>
    </row>
    <row r="75" spans="1:6" ht="12.75">
      <c r="A75" s="47">
        <v>73</v>
      </c>
      <c r="B75" s="51" t="s">
        <v>83</v>
      </c>
      <c r="C75" s="51" t="s">
        <v>234</v>
      </c>
      <c r="D75" s="6">
        <v>1</v>
      </c>
      <c r="E75" s="174">
        <v>15000</v>
      </c>
      <c r="F75" s="89">
        <v>7</v>
      </c>
    </row>
    <row r="76" spans="1:6" ht="12.75">
      <c r="A76" s="47">
        <v>74</v>
      </c>
      <c r="B76" s="51" t="s">
        <v>83</v>
      </c>
      <c r="C76" s="51" t="s">
        <v>235</v>
      </c>
      <c r="D76" s="6">
        <v>4</v>
      </c>
      <c r="E76" s="174">
        <v>60000</v>
      </c>
      <c r="F76" s="89">
        <v>7</v>
      </c>
    </row>
    <row r="77" spans="1:6" ht="12.75">
      <c r="A77" s="47">
        <v>75</v>
      </c>
      <c r="B77" s="51" t="s">
        <v>83</v>
      </c>
      <c r="C77" s="51" t="s">
        <v>236</v>
      </c>
      <c r="D77" s="6">
        <v>4</v>
      </c>
      <c r="E77" s="174">
        <v>60000</v>
      </c>
      <c r="F77" s="89">
        <v>7</v>
      </c>
    </row>
    <row r="78" spans="1:6" ht="12.75">
      <c r="A78" s="47">
        <v>76</v>
      </c>
      <c r="B78" s="51" t="s">
        <v>83</v>
      </c>
      <c r="C78" s="51" t="s">
        <v>237</v>
      </c>
      <c r="D78" s="6">
        <v>8</v>
      </c>
      <c r="E78" s="174">
        <v>120000</v>
      </c>
      <c r="F78" s="89">
        <v>7</v>
      </c>
    </row>
    <row r="79" spans="1:6" ht="12.75">
      <c r="A79" s="47">
        <v>77</v>
      </c>
      <c r="B79" s="51" t="s">
        <v>83</v>
      </c>
      <c r="C79" s="51" t="s">
        <v>238</v>
      </c>
      <c r="D79" s="6">
        <v>13</v>
      </c>
      <c r="E79" s="174">
        <v>195000</v>
      </c>
      <c r="F79" s="89">
        <v>7</v>
      </c>
    </row>
    <row r="80" spans="1:6" ht="12.75">
      <c r="A80" s="47">
        <v>78</v>
      </c>
      <c r="B80" s="51" t="s">
        <v>83</v>
      </c>
      <c r="C80" s="51" t="s">
        <v>239</v>
      </c>
      <c r="D80" s="6">
        <v>20</v>
      </c>
      <c r="E80" s="174">
        <v>300000</v>
      </c>
      <c r="F80" s="89">
        <v>7</v>
      </c>
    </row>
    <row r="81" spans="1:6" ht="12.75">
      <c r="A81" s="47">
        <v>79</v>
      </c>
      <c r="B81" s="51" t="s">
        <v>83</v>
      </c>
      <c r="C81" s="51" t="s">
        <v>240</v>
      </c>
      <c r="D81" s="6">
        <v>3</v>
      </c>
      <c r="E81" s="174">
        <v>45000</v>
      </c>
      <c r="F81" s="89">
        <v>7</v>
      </c>
    </row>
    <row r="82" spans="1:6" ht="12.75">
      <c r="A82" s="47">
        <v>80</v>
      </c>
      <c r="B82" s="51" t="s">
        <v>83</v>
      </c>
      <c r="C82" s="51" t="s">
        <v>241</v>
      </c>
      <c r="D82" s="6">
        <v>7</v>
      </c>
      <c r="E82" s="174">
        <v>105000</v>
      </c>
      <c r="F82" s="89">
        <v>7</v>
      </c>
    </row>
    <row r="83" spans="1:6" ht="12.75">
      <c r="A83" s="47">
        <v>81</v>
      </c>
      <c r="B83" s="51" t="s">
        <v>83</v>
      </c>
      <c r="C83" s="51" t="s">
        <v>242</v>
      </c>
      <c r="D83" s="6">
        <v>5</v>
      </c>
      <c r="E83" s="174">
        <v>75000</v>
      </c>
      <c r="F83" s="89">
        <v>7</v>
      </c>
    </row>
    <row r="84" spans="1:6" ht="12.75">
      <c r="A84" s="47">
        <v>82</v>
      </c>
      <c r="B84" s="51" t="s">
        <v>85</v>
      </c>
      <c r="C84" s="51" t="s">
        <v>243</v>
      </c>
      <c r="D84" s="6">
        <v>2</v>
      </c>
      <c r="E84" s="174">
        <v>30000</v>
      </c>
      <c r="F84" s="89">
        <v>7</v>
      </c>
    </row>
    <row r="85" spans="1:6" ht="12.75">
      <c r="A85" s="47">
        <v>83</v>
      </c>
      <c r="B85" s="51" t="s">
        <v>90</v>
      </c>
      <c r="C85" s="51" t="s">
        <v>247</v>
      </c>
      <c r="D85" s="6">
        <v>2</v>
      </c>
      <c r="E85" s="174">
        <v>24000</v>
      </c>
      <c r="F85" s="89">
        <v>7</v>
      </c>
    </row>
    <row r="86" spans="1:6" ht="12.75">
      <c r="A86" s="47">
        <v>84</v>
      </c>
      <c r="B86" s="51" t="s">
        <v>5</v>
      </c>
      <c r="C86" s="51" t="s">
        <v>257</v>
      </c>
      <c r="D86" s="86">
        <v>1</v>
      </c>
      <c r="E86" s="174">
        <v>31094.32</v>
      </c>
      <c r="F86" s="89">
        <v>7</v>
      </c>
    </row>
    <row r="87" spans="1:6" ht="12.75">
      <c r="A87" s="47">
        <v>85</v>
      </c>
      <c r="B87" s="51" t="s">
        <v>103</v>
      </c>
      <c r="C87" s="51" t="s">
        <v>273</v>
      </c>
      <c r="D87" s="6">
        <v>2</v>
      </c>
      <c r="E87" s="174">
        <v>30000</v>
      </c>
      <c r="F87" s="89">
        <v>7</v>
      </c>
    </row>
    <row r="88" spans="1:6" ht="12.75">
      <c r="A88" s="47">
        <v>86</v>
      </c>
      <c r="B88" s="51" t="s">
        <v>103</v>
      </c>
      <c r="C88" s="51" t="s">
        <v>275</v>
      </c>
      <c r="D88" s="6">
        <v>2</v>
      </c>
      <c r="E88" s="174">
        <v>30000</v>
      </c>
      <c r="F88" s="89">
        <v>7</v>
      </c>
    </row>
    <row r="89" spans="1:6" ht="12.75">
      <c r="A89" s="47">
        <v>87</v>
      </c>
      <c r="B89" s="51" t="s">
        <v>103</v>
      </c>
      <c r="C89" s="51" t="s">
        <v>276</v>
      </c>
      <c r="D89" s="6">
        <v>5</v>
      </c>
      <c r="E89" s="174">
        <v>75000</v>
      </c>
      <c r="F89" s="89">
        <v>7</v>
      </c>
    </row>
    <row r="90" spans="1:6" ht="12.75">
      <c r="A90" s="47">
        <v>88</v>
      </c>
      <c r="B90" s="51" t="s">
        <v>103</v>
      </c>
      <c r="C90" s="51" t="s">
        <v>103</v>
      </c>
      <c r="D90" s="6">
        <v>3</v>
      </c>
      <c r="E90" s="174">
        <v>45000</v>
      </c>
      <c r="F90" s="89">
        <v>7</v>
      </c>
    </row>
    <row r="91" spans="1:6" ht="12.75">
      <c r="A91" s="47">
        <v>89</v>
      </c>
      <c r="B91" s="51" t="s">
        <v>6</v>
      </c>
      <c r="C91" s="51" t="s">
        <v>279</v>
      </c>
      <c r="D91" s="6">
        <v>2</v>
      </c>
      <c r="E91" s="174">
        <v>34313.03</v>
      </c>
      <c r="F91" s="89">
        <v>7</v>
      </c>
    </row>
    <row r="92" spans="1:6" ht="12.75">
      <c r="A92" s="47">
        <v>90</v>
      </c>
      <c r="B92" s="51" t="s">
        <v>6</v>
      </c>
      <c r="C92" s="51" t="s">
        <v>280</v>
      </c>
      <c r="D92" s="6">
        <v>2</v>
      </c>
      <c r="E92" s="174">
        <v>34722.45</v>
      </c>
      <c r="F92" s="89">
        <v>7</v>
      </c>
    </row>
    <row r="93" spans="1:6" ht="12.75">
      <c r="A93" s="47">
        <v>91</v>
      </c>
      <c r="B93" s="51" t="s">
        <v>16</v>
      </c>
      <c r="C93" s="51" t="s">
        <v>325</v>
      </c>
      <c r="D93" s="6">
        <v>18</v>
      </c>
      <c r="E93" s="174">
        <v>270000</v>
      </c>
      <c r="F93" s="89">
        <v>7</v>
      </c>
    </row>
    <row r="94" spans="1:6" ht="12.75">
      <c r="A94" s="47">
        <v>92</v>
      </c>
      <c r="B94" s="51" t="s">
        <v>16</v>
      </c>
      <c r="C94" s="51" t="s">
        <v>326</v>
      </c>
      <c r="D94" s="6">
        <v>21</v>
      </c>
      <c r="E94" s="174">
        <v>315000</v>
      </c>
      <c r="F94" s="89">
        <v>7</v>
      </c>
    </row>
    <row r="95" spans="1:6" ht="12.75">
      <c r="A95" s="47">
        <v>93</v>
      </c>
      <c r="B95" s="51" t="s">
        <v>16</v>
      </c>
      <c r="C95" s="51" t="s">
        <v>329</v>
      </c>
      <c r="D95" s="6">
        <v>88</v>
      </c>
      <c r="E95" s="174">
        <v>1320000</v>
      </c>
      <c r="F95" s="89">
        <v>7</v>
      </c>
    </row>
    <row r="96" spans="1:6" ht="12.75">
      <c r="A96" s="47">
        <v>94</v>
      </c>
      <c r="B96" s="51" t="s">
        <v>114</v>
      </c>
      <c r="C96" s="51" t="s">
        <v>331</v>
      </c>
      <c r="D96" s="49">
        <v>43</v>
      </c>
      <c r="E96" s="173">
        <v>649630.24</v>
      </c>
      <c r="F96" s="89">
        <v>7</v>
      </c>
    </row>
    <row r="97" spans="1:6" s="59" customFormat="1" ht="12.75">
      <c r="A97" s="47">
        <v>95</v>
      </c>
      <c r="B97" s="51" t="s">
        <v>114</v>
      </c>
      <c r="C97" s="51" t="s">
        <v>332</v>
      </c>
      <c r="D97" s="49">
        <v>15</v>
      </c>
      <c r="E97" s="173">
        <v>226615.2</v>
      </c>
      <c r="F97" s="89">
        <v>7</v>
      </c>
    </row>
    <row r="98" spans="1:6" s="59" customFormat="1" ht="12.75">
      <c r="A98" s="47">
        <v>96</v>
      </c>
      <c r="B98" s="51" t="s">
        <v>114</v>
      </c>
      <c r="C98" s="51" t="s">
        <v>333</v>
      </c>
      <c r="D98" s="49">
        <v>22</v>
      </c>
      <c r="E98" s="173">
        <v>332368.96</v>
      </c>
      <c r="F98" s="89">
        <v>7</v>
      </c>
    </row>
    <row r="99" spans="1:6" s="59" customFormat="1" ht="12.75">
      <c r="A99" s="47">
        <v>97</v>
      </c>
      <c r="B99" s="51" t="s">
        <v>114</v>
      </c>
      <c r="C99" s="51" t="s">
        <v>334</v>
      </c>
      <c r="D99" s="49">
        <v>35</v>
      </c>
      <c r="E99" s="173">
        <v>528768.8</v>
      </c>
      <c r="F99" s="89">
        <v>7</v>
      </c>
    </row>
    <row r="100" spans="1:6" s="59" customFormat="1" ht="12.75">
      <c r="A100" s="47">
        <v>98</v>
      </c>
      <c r="B100" s="51" t="s">
        <v>114</v>
      </c>
      <c r="C100" s="51" t="s">
        <v>335</v>
      </c>
      <c r="D100" s="49">
        <v>25</v>
      </c>
      <c r="E100" s="173">
        <v>377692</v>
      </c>
      <c r="F100" s="89">
        <v>7</v>
      </c>
    </row>
    <row r="101" spans="1:6" s="59" customFormat="1" ht="12.75">
      <c r="A101" s="47">
        <v>99</v>
      </c>
      <c r="B101" s="48" t="s">
        <v>17</v>
      </c>
      <c r="C101" s="51" t="s">
        <v>340</v>
      </c>
      <c r="D101" s="6">
        <v>4</v>
      </c>
      <c r="E101" s="174">
        <v>114800</v>
      </c>
      <c r="F101" s="89">
        <v>7</v>
      </c>
    </row>
    <row r="102" spans="1:6" s="59" customFormat="1" ht="12.75">
      <c r="A102" s="47">
        <v>100</v>
      </c>
      <c r="B102" s="51" t="s">
        <v>118</v>
      </c>
      <c r="C102" s="51" t="s">
        <v>376</v>
      </c>
      <c r="D102" s="6">
        <v>19</v>
      </c>
      <c r="E102" s="174">
        <v>285000</v>
      </c>
      <c r="F102" s="89">
        <v>7</v>
      </c>
    </row>
    <row r="103" spans="1:6" s="59" customFormat="1" ht="12.75">
      <c r="A103" s="47">
        <v>101</v>
      </c>
      <c r="B103" s="51" t="s">
        <v>118</v>
      </c>
      <c r="C103" s="51" t="s">
        <v>378</v>
      </c>
      <c r="D103" s="6">
        <v>1</v>
      </c>
      <c r="E103" s="174">
        <v>12000</v>
      </c>
      <c r="F103" s="89">
        <v>7</v>
      </c>
    </row>
    <row r="104" spans="1:6" ht="12.75">
      <c r="A104" s="47">
        <v>102</v>
      </c>
      <c r="B104" s="51" t="s">
        <v>119</v>
      </c>
      <c r="C104" s="51" t="s">
        <v>381</v>
      </c>
      <c r="D104" s="6">
        <v>12</v>
      </c>
      <c r="E104" s="174">
        <v>192000</v>
      </c>
      <c r="F104" s="89">
        <v>7</v>
      </c>
    </row>
    <row r="105" spans="1:6" ht="12.75">
      <c r="A105" s="47">
        <v>103</v>
      </c>
      <c r="B105" s="51" t="s">
        <v>20</v>
      </c>
      <c r="C105" s="51" t="s">
        <v>385</v>
      </c>
      <c r="D105" s="6">
        <v>1</v>
      </c>
      <c r="E105" s="174">
        <v>13000</v>
      </c>
      <c r="F105" s="89">
        <v>7</v>
      </c>
    </row>
    <row r="106" spans="1:6" ht="12.75">
      <c r="A106" s="47">
        <v>104</v>
      </c>
      <c r="B106" s="51" t="s">
        <v>20</v>
      </c>
      <c r="C106" s="51" t="s">
        <v>387</v>
      </c>
      <c r="D106" s="6">
        <v>1</v>
      </c>
      <c r="E106" s="174">
        <v>13000</v>
      </c>
      <c r="F106" s="89">
        <v>7</v>
      </c>
    </row>
    <row r="107" spans="1:6" ht="12.75">
      <c r="A107" s="47">
        <v>105</v>
      </c>
      <c r="B107" s="51" t="s">
        <v>143</v>
      </c>
      <c r="C107" s="51" t="s">
        <v>143</v>
      </c>
      <c r="D107" s="6">
        <v>5</v>
      </c>
      <c r="E107" s="174">
        <v>45000</v>
      </c>
      <c r="F107" s="89">
        <v>7</v>
      </c>
    </row>
    <row r="108" spans="1:6" ht="12.75">
      <c r="A108" s="47">
        <v>106</v>
      </c>
      <c r="B108" s="51" t="s">
        <v>63</v>
      </c>
      <c r="C108" s="51" t="s">
        <v>170</v>
      </c>
      <c r="D108" s="6">
        <v>4</v>
      </c>
      <c r="E108" s="174">
        <v>48000</v>
      </c>
      <c r="F108" s="89">
        <v>6</v>
      </c>
    </row>
    <row r="109" spans="1:6" ht="12.75">
      <c r="A109" s="47">
        <v>107</v>
      </c>
      <c r="B109" s="51" t="s">
        <v>63</v>
      </c>
      <c r="C109" s="51" t="s">
        <v>172</v>
      </c>
      <c r="D109" s="6">
        <v>5</v>
      </c>
      <c r="E109" s="174">
        <v>60000</v>
      </c>
      <c r="F109" s="89">
        <v>6</v>
      </c>
    </row>
    <row r="110" spans="1:6" ht="12.75">
      <c r="A110" s="47">
        <v>108</v>
      </c>
      <c r="B110" s="51" t="s">
        <v>63</v>
      </c>
      <c r="C110" s="51" t="s">
        <v>173</v>
      </c>
      <c r="D110" s="6">
        <v>5</v>
      </c>
      <c r="E110" s="174">
        <v>60000</v>
      </c>
      <c r="F110" s="89">
        <v>6</v>
      </c>
    </row>
    <row r="111" spans="1:6" ht="12.75">
      <c r="A111" s="47">
        <v>109</v>
      </c>
      <c r="B111" s="51" t="s">
        <v>63</v>
      </c>
      <c r="C111" s="51" t="s">
        <v>63</v>
      </c>
      <c r="D111" s="6">
        <v>10</v>
      </c>
      <c r="E111" s="174">
        <v>120000</v>
      </c>
      <c r="F111" s="89">
        <v>6</v>
      </c>
    </row>
    <row r="112" spans="1:6" ht="12.75">
      <c r="A112" s="47">
        <v>110</v>
      </c>
      <c r="B112" s="51" t="s">
        <v>63</v>
      </c>
      <c r="C112" s="51" t="s">
        <v>176</v>
      </c>
      <c r="D112" s="6">
        <v>5</v>
      </c>
      <c r="E112" s="174">
        <v>60000</v>
      </c>
      <c r="F112" s="89">
        <v>6</v>
      </c>
    </row>
    <row r="113" spans="1:6" ht="12.75">
      <c r="A113" s="47">
        <v>111</v>
      </c>
      <c r="B113" s="51" t="s">
        <v>63</v>
      </c>
      <c r="C113" s="51" t="s">
        <v>177</v>
      </c>
      <c r="D113" s="6">
        <v>3</v>
      </c>
      <c r="E113" s="174">
        <v>36000</v>
      </c>
      <c r="F113" s="89">
        <v>6</v>
      </c>
    </row>
    <row r="114" spans="1:6" ht="12.75">
      <c r="A114" s="47">
        <v>112</v>
      </c>
      <c r="B114" s="51" t="s">
        <v>63</v>
      </c>
      <c r="C114" s="51" t="s">
        <v>179</v>
      </c>
      <c r="D114" s="6">
        <v>4</v>
      </c>
      <c r="E114" s="174">
        <v>48000</v>
      </c>
      <c r="F114" s="89">
        <v>6</v>
      </c>
    </row>
    <row r="115" spans="1:6" ht="12.75">
      <c r="A115" s="47">
        <v>113</v>
      </c>
      <c r="B115" s="51" t="s">
        <v>63</v>
      </c>
      <c r="C115" s="51" t="s">
        <v>180</v>
      </c>
      <c r="D115" s="6">
        <v>3</v>
      </c>
      <c r="E115" s="174">
        <v>36000</v>
      </c>
      <c r="F115" s="89">
        <v>6</v>
      </c>
    </row>
    <row r="116" spans="1:6" ht="12.75">
      <c r="A116" s="47">
        <v>114</v>
      </c>
      <c r="B116" s="51" t="s">
        <v>63</v>
      </c>
      <c r="C116" s="51" t="s">
        <v>182</v>
      </c>
      <c r="D116" s="6">
        <v>5</v>
      </c>
      <c r="E116" s="174">
        <v>60000</v>
      </c>
      <c r="F116" s="89">
        <v>6</v>
      </c>
    </row>
    <row r="117" spans="1:6" ht="12.75">
      <c r="A117" s="47">
        <v>115</v>
      </c>
      <c r="B117" s="51" t="s">
        <v>63</v>
      </c>
      <c r="C117" s="51" t="s">
        <v>184</v>
      </c>
      <c r="D117" s="6">
        <v>5</v>
      </c>
      <c r="E117" s="174">
        <v>60000</v>
      </c>
      <c r="F117" s="89">
        <v>6</v>
      </c>
    </row>
    <row r="118" spans="1:6" ht="12.75">
      <c r="A118" s="47">
        <v>116</v>
      </c>
      <c r="B118" s="51" t="s">
        <v>63</v>
      </c>
      <c r="C118" s="51" t="s">
        <v>185</v>
      </c>
      <c r="D118" s="6">
        <v>5</v>
      </c>
      <c r="E118" s="174">
        <v>60000</v>
      </c>
      <c r="F118" s="89">
        <v>6</v>
      </c>
    </row>
    <row r="119" spans="1:6" ht="12.75">
      <c r="A119" s="47">
        <v>117</v>
      </c>
      <c r="B119" s="51" t="s">
        <v>63</v>
      </c>
      <c r="C119" s="51" t="s">
        <v>188</v>
      </c>
      <c r="D119" s="6">
        <v>4</v>
      </c>
      <c r="E119" s="174">
        <v>48000</v>
      </c>
      <c r="F119" s="89">
        <v>6</v>
      </c>
    </row>
    <row r="120" spans="1:6" ht="12.75">
      <c r="A120" s="47">
        <v>118</v>
      </c>
      <c r="B120" s="48" t="s">
        <v>65</v>
      </c>
      <c r="C120" s="51" t="s">
        <v>191</v>
      </c>
      <c r="D120" s="49">
        <v>46</v>
      </c>
      <c r="E120" s="173">
        <v>908968</v>
      </c>
      <c r="F120" s="89">
        <v>6</v>
      </c>
    </row>
    <row r="121" spans="1:6" ht="12.75">
      <c r="A121" s="47">
        <v>119</v>
      </c>
      <c r="B121" s="48" t="s">
        <v>65</v>
      </c>
      <c r="C121" s="51" t="s">
        <v>192</v>
      </c>
      <c r="D121" s="49">
        <v>8</v>
      </c>
      <c r="E121" s="173">
        <v>154518</v>
      </c>
      <c r="F121" s="89">
        <v>6</v>
      </c>
    </row>
    <row r="122" spans="1:6" ht="12.75">
      <c r="A122" s="47">
        <v>120</v>
      </c>
      <c r="B122" s="48" t="s">
        <v>65</v>
      </c>
      <c r="C122" s="51" t="s">
        <v>193</v>
      </c>
      <c r="D122" s="49">
        <v>14</v>
      </c>
      <c r="E122" s="173">
        <v>270406.5</v>
      </c>
      <c r="F122" s="89">
        <v>6</v>
      </c>
    </row>
    <row r="123" spans="1:6" ht="12.75">
      <c r="A123" s="47">
        <v>121</v>
      </c>
      <c r="B123" s="48" t="s">
        <v>65</v>
      </c>
      <c r="C123" s="51" t="s">
        <v>194</v>
      </c>
      <c r="D123" s="49">
        <v>36</v>
      </c>
      <c r="E123" s="173">
        <v>736504</v>
      </c>
      <c r="F123" s="89">
        <v>6</v>
      </c>
    </row>
    <row r="124" spans="1:6" ht="12.75">
      <c r="A124" s="47">
        <v>122</v>
      </c>
      <c r="B124" s="48" t="s">
        <v>65</v>
      </c>
      <c r="C124" s="51" t="s">
        <v>195</v>
      </c>
      <c r="D124" s="49">
        <v>14</v>
      </c>
      <c r="E124" s="173">
        <v>280727</v>
      </c>
      <c r="F124" s="89">
        <v>6</v>
      </c>
    </row>
    <row r="125" spans="1:6" ht="12.75">
      <c r="A125" s="47">
        <v>123</v>
      </c>
      <c r="B125" s="48" t="s">
        <v>68</v>
      </c>
      <c r="C125" s="51" t="s">
        <v>196</v>
      </c>
      <c r="D125" s="49">
        <v>9</v>
      </c>
      <c r="E125" s="173">
        <v>108000</v>
      </c>
      <c r="F125" s="89">
        <v>6</v>
      </c>
    </row>
    <row r="126" spans="1:6" ht="12.75">
      <c r="A126" s="47">
        <v>124</v>
      </c>
      <c r="B126" s="51" t="s">
        <v>49</v>
      </c>
      <c r="C126" s="51" t="s">
        <v>197</v>
      </c>
      <c r="D126" s="6">
        <v>23</v>
      </c>
      <c r="E126" s="174">
        <v>440496</v>
      </c>
      <c r="F126" s="89">
        <v>6</v>
      </c>
    </row>
    <row r="127" spans="1:6" ht="12.75">
      <c r="A127" s="47">
        <v>125</v>
      </c>
      <c r="B127" s="51" t="s">
        <v>49</v>
      </c>
      <c r="C127" s="51" t="s">
        <v>200</v>
      </c>
      <c r="D127" s="6">
        <v>39</v>
      </c>
      <c r="E127" s="174">
        <v>746928</v>
      </c>
      <c r="F127" s="89">
        <v>6</v>
      </c>
    </row>
    <row r="128" spans="1:6" ht="12.75">
      <c r="A128" s="47">
        <v>126</v>
      </c>
      <c r="B128" s="51" t="s">
        <v>49</v>
      </c>
      <c r="C128" s="51" t="s">
        <v>203</v>
      </c>
      <c r="D128" s="6">
        <v>9</v>
      </c>
      <c r="E128" s="174">
        <v>172368</v>
      </c>
      <c r="F128" s="89">
        <v>6</v>
      </c>
    </row>
    <row r="129" spans="1:6" s="59" customFormat="1" ht="12.75">
      <c r="A129" s="47">
        <v>127</v>
      </c>
      <c r="B129" s="51" t="s">
        <v>49</v>
      </c>
      <c r="C129" s="51" t="s">
        <v>204</v>
      </c>
      <c r="D129" s="6">
        <v>32</v>
      </c>
      <c r="E129" s="174">
        <v>612864</v>
      </c>
      <c r="F129" s="89">
        <v>6</v>
      </c>
    </row>
    <row r="130" spans="1:6" s="59" customFormat="1" ht="12.75">
      <c r="A130" s="47">
        <v>128</v>
      </c>
      <c r="B130" s="51" t="s">
        <v>49</v>
      </c>
      <c r="C130" s="51" t="s">
        <v>206</v>
      </c>
      <c r="D130" s="6">
        <v>86</v>
      </c>
      <c r="E130" s="174">
        <v>1647072</v>
      </c>
      <c r="F130" s="89">
        <v>6</v>
      </c>
    </row>
    <row r="131" spans="1:6" s="59" customFormat="1" ht="12.75">
      <c r="A131" s="47">
        <v>129</v>
      </c>
      <c r="B131" s="51" t="s">
        <v>90</v>
      </c>
      <c r="C131" s="51" t="s">
        <v>244</v>
      </c>
      <c r="D131" s="6">
        <v>1</v>
      </c>
      <c r="E131" s="174">
        <v>12000</v>
      </c>
      <c r="F131" s="89">
        <v>6</v>
      </c>
    </row>
    <row r="132" spans="1:6" s="59" customFormat="1" ht="12.75">
      <c r="A132" s="47">
        <v>130</v>
      </c>
      <c r="B132" s="51" t="s">
        <v>90</v>
      </c>
      <c r="C132" s="51" t="s">
        <v>245</v>
      </c>
      <c r="D132" s="6">
        <v>3</v>
      </c>
      <c r="E132" s="174">
        <v>36000</v>
      </c>
      <c r="F132" s="89">
        <v>6</v>
      </c>
    </row>
    <row r="133" spans="1:6" ht="12.75">
      <c r="A133" s="47">
        <v>131</v>
      </c>
      <c r="B133" s="51" t="s">
        <v>5</v>
      </c>
      <c r="C133" s="51" t="s">
        <v>248</v>
      </c>
      <c r="D133" s="86">
        <v>4</v>
      </c>
      <c r="E133" s="174">
        <v>69303.59</v>
      </c>
      <c r="F133" s="89">
        <v>6</v>
      </c>
    </row>
    <row r="134" spans="1:6" ht="12.75">
      <c r="A134" s="47">
        <v>132</v>
      </c>
      <c r="B134" s="51" t="s">
        <v>5</v>
      </c>
      <c r="C134" s="51" t="s">
        <v>250</v>
      </c>
      <c r="D134" s="86">
        <v>7</v>
      </c>
      <c r="E134" s="174">
        <v>106977.65</v>
      </c>
      <c r="F134" s="89">
        <v>6</v>
      </c>
    </row>
    <row r="135" spans="1:6" ht="12.75">
      <c r="A135" s="47">
        <v>133</v>
      </c>
      <c r="B135" s="51" t="s">
        <v>5</v>
      </c>
      <c r="C135" s="51" t="s">
        <v>251</v>
      </c>
      <c r="D135" s="86">
        <v>6</v>
      </c>
      <c r="E135" s="174">
        <v>96391.93</v>
      </c>
      <c r="F135" s="89">
        <v>6</v>
      </c>
    </row>
    <row r="136" spans="1:6" ht="12.75">
      <c r="A136" s="47">
        <v>134</v>
      </c>
      <c r="B136" s="51" t="s">
        <v>5</v>
      </c>
      <c r="C136" s="51" t="s">
        <v>252</v>
      </c>
      <c r="D136" s="86">
        <v>8</v>
      </c>
      <c r="E136" s="174">
        <v>125230.85</v>
      </c>
      <c r="F136" s="89">
        <v>6</v>
      </c>
    </row>
    <row r="137" spans="1:6" ht="12.75">
      <c r="A137" s="47">
        <v>135</v>
      </c>
      <c r="B137" s="51" t="s">
        <v>5</v>
      </c>
      <c r="C137" s="51" t="s">
        <v>253</v>
      </c>
      <c r="D137" s="86">
        <v>1</v>
      </c>
      <c r="E137" s="174">
        <v>15802.92</v>
      </c>
      <c r="F137" s="89">
        <v>6</v>
      </c>
    </row>
    <row r="138" spans="1:6" ht="12.75">
      <c r="A138" s="47">
        <v>136</v>
      </c>
      <c r="B138" s="51" t="s">
        <v>5</v>
      </c>
      <c r="C138" s="51" t="s">
        <v>254</v>
      </c>
      <c r="D138" s="86">
        <v>12</v>
      </c>
      <c r="E138" s="174">
        <v>191787</v>
      </c>
      <c r="F138" s="89">
        <v>6</v>
      </c>
    </row>
    <row r="139" spans="1:6" ht="12.75">
      <c r="A139" s="47">
        <v>137</v>
      </c>
      <c r="B139" s="51" t="s">
        <v>5</v>
      </c>
      <c r="C139" s="51" t="s">
        <v>255</v>
      </c>
      <c r="D139" s="86">
        <v>27</v>
      </c>
      <c r="E139" s="174">
        <v>415736.22</v>
      </c>
      <c r="F139" s="89">
        <v>6</v>
      </c>
    </row>
    <row r="140" spans="1:6" ht="12.75">
      <c r="A140" s="47">
        <v>138</v>
      </c>
      <c r="B140" s="51" t="s">
        <v>5</v>
      </c>
      <c r="C140" s="51" t="s">
        <v>256</v>
      </c>
      <c r="D140" s="86">
        <v>12</v>
      </c>
      <c r="E140" s="174">
        <v>207669.42</v>
      </c>
      <c r="F140" s="89">
        <v>6</v>
      </c>
    </row>
    <row r="141" spans="1:6" ht="12.75">
      <c r="A141" s="47">
        <v>139</v>
      </c>
      <c r="B141" s="51" t="s">
        <v>103</v>
      </c>
      <c r="C141" s="51" t="s">
        <v>272</v>
      </c>
      <c r="D141" s="6">
        <v>21</v>
      </c>
      <c r="E141" s="174">
        <v>315000</v>
      </c>
      <c r="F141" s="89">
        <v>6</v>
      </c>
    </row>
    <row r="142" spans="1:6" ht="12.75">
      <c r="A142" s="47">
        <v>140</v>
      </c>
      <c r="B142" s="51" t="s">
        <v>103</v>
      </c>
      <c r="C142" s="51" t="s">
        <v>274</v>
      </c>
      <c r="D142" s="6">
        <v>7</v>
      </c>
      <c r="E142" s="174">
        <v>105000</v>
      </c>
      <c r="F142" s="89">
        <v>6</v>
      </c>
    </row>
    <row r="143" spans="1:6" s="59" customFormat="1" ht="12.75">
      <c r="A143" s="47">
        <v>141</v>
      </c>
      <c r="B143" s="51" t="s">
        <v>6</v>
      </c>
      <c r="C143" s="51" t="s">
        <v>277</v>
      </c>
      <c r="D143" s="6">
        <v>12</v>
      </c>
      <c r="E143" s="174">
        <v>211210.16</v>
      </c>
      <c r="F143" s="89">
        <v>6</v>
      </c>
    </row>
    <row r="144" spans="1:6" s="59" customFormat="1" ht="12.75">
      <c r="A144" s="47">
        <v>142</v>
      </c>
      <c r="B144" s="51" t="s">
        <v>6</v>
      </c>
      <c r="C144" s="51" t="s">
        <v>278</v>
      </c>
      <c r="D144" s="6">
        <v>14</v>
      </c>
      <c r="E144" s="174">
        <v>245551.05</v>
      </c>
      <c r="F144" s="89">
        <v>6</v>
      </c>
    </row>
    <row r="145" spans="1:6" s="59" customFormat="1" ht="12.75">
      <c r="A145" s="47">
        <v>143</v>
      </c>
      <c r="B145" s="51" t="s">
        <v>6</v>
      </c>
      <c r="C145" s="51" t="s">
        <v>281</v>
      </c>
      <c r="D145" s="6">
        <v>16</v>
      </c>
      <c r="E145" s="174">
        <v>278809.37</v>
      </c>
      <c r="F145" s="89">
        <v>6</v>
      </c>
    </row>
    <row r="146" spans="1:6" s="59" customFormat="1" ht="12.75">
      <c r="A146" s="47">
        <v>144</v>
      </c>
      <c r="B146" s="51" t="s">
        <v>6</v>
      </c>
      <c r="C146" s="51" t="s">
        <v>282</v>
      </c>
      <c r="D146" s="6">
        <v>2</v>
      </c>
      <c r="E146" s="174">
        <v>35152.43</v>
      </c>
      <c r="F146" s="89">
        <v>6</v>
      </c>
    </row>
    <row r="147" spans="1:6" s="59" customFormat="1" ht="12.75">
      <c r="A147" s="47">
        <v>145</v>
      </c>
      <c r="B147" s="51" t="s">
        <v>6</v>
      </c>
      <c r="C147" s="51" t="s">
        <v>283</v>
      </c>
      <c r="D147" s="6">
        <v>8</v>
      </c>
      <c r="E147" s="185">
        <v>139805.66</v>
      </c>
      <c r="F147" s="89">
        <v>6</v>
      </c>
    </row>
    <row r="148" spans="1:6" s="59" customFormat="1" ht="12.75">
      <c r="A148" s="47">
        <v>146</v>
      </c>
      <c r="B148" s="51" t="s">
        <v>6</v>
      </c>
      <c r="C148" s="51" t="s">
        <v>285</v>
      </c>
      <c r="D148" s="6">
        <v>8</v>
      </c>
      <c r="E148" s="174">
        <v>143060.19</v>
      </c>
      <c r="F148" s="89">
        <v>6</v>
      </c>
    </row>
    <row r="149" spans="1:6" s="59" customFormat="1" ht="12.75">
      <c r="A149" s="47">
        <v>147</v>
      </c>
      <c r="B149" s="51" t="s">
        <v>6</v>
      </c>
      <c r="C149" s="51" t="s">
        <v>286</v>
      </c>
      <c r="D149" s="6">
        <v>12</v>
      </c>
      <c r="E149" s="174">
        <v>209592.69</v>
      </c>
      <c r="F149" s="89">
        <v>6</v>
      </c>
    </row>
    <row r="150" spans="1:6" s="59" customFormat="1" ht="12.75">
      <c r="A150" s="47">
        <v>148</v>
      </c>
      <c r="B150" s="51" t="s">
        <v>6</v>
      </c>
      <c r="C150" s="51" t="s">
        <v>287</v>
      </c>
      <c r="D150" s="6">
        <v>1</v>
      </c>
      <c r="E150" s="174">
        <v>16976.65</v>
      </c>
      <c r="F150" s="89">
        <v>6</v>
      </c>
    </row>
    <row r="151" spans="1:6" s="59" customFormat="1" ht="12.75">
      <c r="A151" s="47">
        <v>149</v>
      </c>
      <c r="B151" s="51" t="s">
        <v>8</v>
      </c>
      <c r="C151" s="51" t="s">
        <v>293</v>
      </c>
      <c r="D151" s="6">
        <v>2</v>
      </c>
      <c r="E151" s="174">
        <v>30000</v>
      </c>
      <c r="F151" s="89">
        <v>6</v>
      </c>
    </row>
    <row r="152" spans="1:6" s="59" customFormat="1" ht="12.75">
      <c r="A152" s="47">
        <v>150</v>
      </c>
      <c r="B152" s="51" t="s">
        <v>15</v>
      </c>
      <c r="C152" s="51" t="s">
        <v>307</v>
      </c>
      <c r="D152" s="49">
        <v>7</v>
      </c>
      <c r="E152" s="173">
        <v>112000</v>
      </c>
      <c r="F152" s="89">
        <v>6</v>
      </c>
    </row>
    <row r="153" spans="1:6" s="59" customFormat="1" ht="12.75">
      <c r="A153" s="47">
        <v>151</v>
      </c>
      <c r="B153" s="51" t="s">
        <v>15</v>
      </c>
      <c r="C153" s="51" t="s">
        <v>311</v>
      </c>
      <c r="D153" s="49">
        <v>8</v>
      </c>
      <c r="E153" s="173">
        <v>128000</v>
      </c>
      <c r="F153" s="89">
        <v>6</v>
      </c>
    </row>
    <row r="154" spans="1:6" s="59" customFormat="1" ht="12.75">
      <c r="A154" s="47">
        <v>152</v>
      </c>
      <c r="B154" s="51" t="s">
        <v>15</v>
      </c>
      <c r="C154" s="51" t="s">
        <v>119</v>
      </c>
      <c r="D154" s="49">
        <v>4</v>
      </c>
      <c r="E154" s="173">
        <v>64000</v>
      </c>
      <c r="F154" s="89">
        <v>6</v>
      </c>
    </row>
    <row r="155" spans="1:6" s="59" customFormat="1" ht="12.75">
      <c r="A155" s="47">
        <v>153</v>
      </c>
      <c r="B155" s="51" t="s">
        <v>15</v>
      </c>
      <c r="C155" s="51" t="s">
        <v>15</v>
      </c>
      <c r="D155" s="49">
        <v>16</v>
      </c>
      <c r="E155" s="173">
        <v>267235.45</v>
      </c>
      <c r="F155" s="89">
        <v>6</v>
      </c>
    </row>
    <row r="156" spans="1:6" s="59" customFormat="1" ht="12.75">
      <c r="A156" s="47">
        <v>154</v>
      </c>
      <c r="B156" s="51" t="s">
        <v>15</v>
      </c>
      <c r="C156" s="51" t="s">
        <v>321</v>
      </c>
      <c r="D156" s="49">
        <v>7</v>
      </c>
      <c r="E156" s="173">
        <v>112000</v>
      </c>
      <c r="F156" s="89">
        <v>6</v>
      </c>
    </row>
    <row r="157" spans="1:6" s="59" customFormat="1" ht="12.75">
      <c r="A157" s="47">
        <v>155</v>
      </c>
      <c r="B157" s="51" t="s">
        <v>15</v>
      </c>
      <c r="C157" s="51" t="s">
        <v>322</v>
      </c>
      <c r="D157" s="49">
        <v>4</v>
      </c>
      <c r="E157" s="173">
        <v>64000</v>
      </c>
      <c r="F157" s="89">
        <v>6</v>
      </c>
    </row>
    <row r="158" spans="1:6" s="59" customFormat="1" ht="12.75">
      <c r="A158" s="47">
        <v>156</v>
      </c>
      <c r="B158" s="51" t="s">
        <v>16</v>
      </c>
      <c r="C158" s="51" t="s">
        <v>327</v>
      </c>
      <c r="D158" s="6">
        <v>80</v>
      </c>
      <c r="E158" s="174">
        <v>1200000</v>
      </c>
      <c r="F158" s="89">
        <v>6</v>
      </c>
    </row>
    <row r="159" spans="1:6" s="59" customFormat="1" ht="12.75">
      <c r="A159" s="47">
        <v>157</v>
      </c>
      <c r="B159" s="51" t="s">
        <v>16</v>
      </c>
      <c r="C159" s="51" t="s">
        <v>328</v>
      </c>
      <c r="D159" s="6">
        <v>60</v>
      </c>
      <c r="E159" s="174">
        <v>900000</v>
      </c>
      <c r="F159" s="89">
        <v>6</v>
      </c>
    </row>
    <row r="160" spans="1:6" s="59" customFormat="1" ht="12.75">
      <c r="A160" s="47">
        <v>158</v>
      </c>
      <c r="B160" s="51" t="s">
        <v>16</v>
      </c>
      <c r="C160" s="51" t="s">
        <v>330</v>
      </c>
      <c r="D160" s="6">
        <v>23</v>
      </c>
      <c r="E160" s="174">
        <v>345000</v>
      </c>
      <c r="F160" s="89">
        <v>6</v>
      </c>
    </row>
    <row r="161" spans="1:6" s="59" customFormat="1" ht="12.75">
      <c r="A161" s="47">
        <v>159</v>
      </c>
      <c r="B161" s="48" t="s">
        <v>17</v>
      </c>
      <c r="C161" s="51" t="s">
        <v>337</v>
      </c>
      <c r="D161" s="6">
        <v>3</v>
      </c>
      <c r="E161" s="174">
        <v>86100</v>
      </c>
      <c r="F161" s="89">
        <v>6</v>
      </c>
    </row>
    <row r="162" spans="1:6" s="59" customFormat="1" ht="12.75">
      <c r="A162" s="47">
        <v>160</v>
      </c>
      <c r="B162" s="48" t="s">
        <v>17</v>
      </c>
      <c r="C162" s="51" t="s">
        <v>338</v>
      </c>
      <c r="D162" s="6">
        <v>5</v>
      </c>
      <c r="E162" s="174">
        <v>143500</v>
      </c>
      <c r="F162" s="89">
        <v>6</v>
      </c>
    </row>
    <row r="163" spans="1:6" s="59" customFormat="1" ht="12.75">
      <c r="A163" s="47">
        <v>161</v>
      </c>
      <c r="B163" s="48" t="s">
        <v>17</v>
      </c>
      <c r="C163" s="51" t="s">
        <v>339</v>
      </c>
      <c r="D163" s="6">
        <v>10</v>
      </c>
      <c r="E163" s="174">
        <v>280700</v>
      </c>
      <c r="F163" s="89">
        <v>6</v>
      </c>
    </row>
    <row r="164" spans="1:6" s="59" customFormat="1" ht="12.75">
      <c r="A164" s="47">
        <v>162</v>
      </c>
      <c r="B164" s="48" t="s">
        <v>17</v>
      </c>
      <c r="C164" s="51" t="s">
        <v>341</v>
      </c>
      <c r="D164" s="6">
        <v>5</v>
      </c>
      <c r="E164" s="174">
        <v>127555.56</v>
      </c>
      <c r="F164" s="89">
        <v>6</v>
      </c>
    </row>
    <row r="165" spans="1:6" s="59" customFormat="1" ht="12.75">
      <c r="A165" s="47">
        <v>163</v>
      </c>
      <c r="B165" s="48" t="s">
        <v>17</v>
      </c>
      <c r="C165" s="51" t="s">
        <v>342</v>
      </c>
      <c r="D165" s="6">
        <v>3</v>
      </c>
      <c r="E165" s="174">
        <v>86100</v>
      </c>
      <c r="F165" s="89">
        <v>6</v>
      </c>
    </row>
    <row r="166" spans="1:6" s="59" customFormat="1" ht="12.75">
      <c r="A166" s="47">
        <v>164</v>
      </c>
      <c r="B166" s="48" t="s">
        <v>17</v>
      </c>
      <c r="C166" s="51" t="s">
        <v>343</v>
      </c>
      <c r="D166" s="6">
        <v>4</v>
      </c>
      <c r="E166" s="174">
        <v>114800</v>
      </c>
      <c r="F166" s="89">
        <v>6</v>
      </c>
    </row>
    <row r="167" spans="1:6" s="59" customFormat="1" ht="12.75">
      <c r="A167" s="47">
        <v>165</v>
      </c>
      <c r="B167" s="48" t="s">
        <v>17</v>
      </c>
      <c r="C167" s="51" t="s">
        <v>344</v>
      </c>
      <c r="D167" s="6">
        <v>6</v>
      </c>
      <c r="E167" s="174">
        <v>172200</v>
      </c>
      <c r="F167" s="89">
        <v>6</v>
      </c>
    </row>
    <row r="168" spans="1:6" s="59" customFormat="1" ht="12.75">
      <c r="A168" s="47">
        <v>166</v>
      </c>
      <c r="B168" s="48" t="s">
        <v>17</v>
      </c>
      <c r="C168" s="51" t="s">
        <v>345</v>
      </c>
      <c r="D168" s="6">
        <v>4</v>
      </c>
      <c r="E168" s="174">
        <v>114800</v>
      </c>
      <c r="F168" s="89">
        <v>6</v>
      </c>
    </row>
    <row r="169" spans="1:6" s="59" customFormat="1" ht="12.75">
      <c r="A169" s="47">
        <v>167</v>
      </c>
      <c r="B169" s="48" t="s">
        <v>17</v>
      </c>
      <c r="C169" s="51" t="s">
        <v>346</v>
      </c>
      <c r="D169" s="6">
        <v>3</v>
      </c>
      <c r="E169" s="174">
        <v>86100</v>
      </c>
      <c r="F169" s="89">
        <v>6</v>
      </c>
    </row>
    <row r="170" spans="1:6" s="59" customFormat="1" ht="12.75">
      <c r="A170" s="47">
        <v>168</v>
      </c>
      <c r="B170" s="48" t="s">
        <v>17</v>
      </c>
      <c r="C170" s="51" t="s">
        <v>347</v>
      </c>
      <c r="D170" s="6">
        <v>3</v>
      </c>
      <c r="E170" s="174">
        <v>86100</v>
      </c>
      <c r="F170" s="89">
        <v>6</v>
      </c>
    </row>
    <row r="171" spans="1:6" ht="12.75">
      <c r="A171" s="47">
        <v>169</v>
      </c>
      <c r="B171" s="48" t="s">
        <v>17</v>
      </c>
      <c r="C171" s="51" t="s">
        <v>348</v>
      </c>
      <c r="D171" s="6">
        <v>5</v>
      </c>
      <c r="E171" s="174">
        <v>143500</v>
      </c>
      <c r="F171" s="89">
        <v>6</v>
      </c>
    </row>
    <row r="172" spans="1:6" ht="12.75">
      <c r="A172" s="47">
        <v>170</v>
      </c>
      <c r="B172" s="48" t="s">
        <v>17</v>
      </c>
      <c r="C172" s="51" t="s">
        <v>350</v>
      </c>
      <c r="D172" s="6">
        <v>13</v>
      </c>
      <c r="E172" s="174">
        <v>373100</v>
      </c>
      <c r="F172" s="89">
        <v>6</v>
      </c>
    </row>
    <row r="173" spans="1:6" ht="12.75">
      <c r="A173" s="47">
        <v>171</v>
      </c>
      <c r="B173" s="48" t="s">
        <v>17</v>
      </c>
      <c r="C173" s="51" t="s">
        <v>351</v>
      </c>
      <c r="D173" s="6">
        <v>4</v>
      </c>
      <c r="E173" s="174">
        <v>114800</v>
      </c>
      <c r="F173" s="89">
        <v>6</v>
      </c>
    </row>
    <row r="174" spans="1:6" ht="12.75">
      <c r="A174" s="47">
        <v>172</v>
      </c>
      <c r="B174" s="48" t="s">
        <v>17</v>
      </c>
      <c r="C174" s="51" t="s">
        <v>352</v>
      </c>
      <c r="D174" s="6">
        <v>15</v>
      </c>
      <c r="E174" s="174">
        <v>430500</v>
      </c>
      <c r="F174" s="89">
        <v>6</v>
      </c>
    </row>
    <row r="175" spans="1:6" ht="12.75">
      <c r="A175" s="47">
        <v>173</v>
      </c>
      <c r="B175" s="48" t="s">
        <v>17</v>
      </c>
      <c r="C175" s="51" t="s">
        <v>353</v>
      </c>
      <c r="D175" s="6">
        <v>5</v>
      </c>
      <c r="E175" s="174">
        <v>143500</v>
      </c>
      <c r="F175" s="89">
        <v>6</v>
      </c>
    </row>
    <row r="176" spans="1:6" ht="12.75">
      <c r="A176" s="47">
        <v>174</v>
      </c>
      <c r="B176" s="48" t="s">
        <v>17</v>
      </c>
      <c r="C176" s="51" t="s">
        <v>354</v>
      </c>
      <c r="D176" s="6">
        <v>3</v>
      </c>
      <c r="E176" s="174">
        <v>86100</v>
      </c>
      <c r="F176" s="89">
        <v>6</v>
      </c>
    </row>
    <row r="177" spans="1:6" ht="12.75">
      <c r="A177" s="47">
        <v>175</v>
      </c>
      <c r="B177" s="48" t="s">
        <v>17</v>
      </c>
      <c r="C177" s="51" t="s">
        <v>355</v>
      </c>
      <c r="D177" s="6">
        <v>3</v>
      </c>
      <c r="E177" s="174">
        <v>86100</v>
      </c>
      <c r="F177" s="89">
        <v>6</v>
      </c>
    </row>
    <row r="178" spans="1:6" ht="12.75">
      <c r="A178" s="47">
        <v>176</v>
      </c>
      <c r="B178" s="48" t="s">
        <v>17</v>
      </c>
      <c r="C178" s="51" t="s">
        <v>16</v>
      </c>
      <c r="D178" s="6">
        <v>3</v>
      </c>
      <c r="E178" s="174">
        <v>86100</v>
      </c>
      <c r="F178" s="89">
        <v>6</v>
      </c>
    </row>
    <row r="179" spans="1:6" ht="12.75">
      <c r="A179" s="47">
        <v>177</v>
      </c>
      <c r="B179" s="48" t="s">
        <v>17</v>
      </c>
      <c r="C179" s="51" t="s">
        <v>356</v>
      </c>
      <c r="D179" s="6">
        <v>4</v>
      </c>
      <c r="E179" s="174">
        <v>114800</v>
      </c>
      <c r="F179" s="89">
        <v>6</v>
      </c>
    </row>
    <row r="180" spans="1:6" ht="12.75">
      <c r="A180" s="47">
        <v>178</v>
      </c>
      <c r="B180" s="48" t="s">
        <v>17</v>
      </c>
      <c r="C180" s="51" t="s">
        <v>357</v>
      </c>
      <c r="D180" s="6">
        <v>5</v>
      </c>
      <c r="E180" s="174">
        <v>143500</v>
      </c>
      <c r="F180" s="89">
        <v>6</v>
      </c>
    </row>
    <row r="181" spans="1:6" ht="12.75">
      <c r="A181" s="47">
        <v>179</v>
      </c>
      <c r="B181" s="51" t="s">
        <v>20</v>
      </c>
      <c r="C181" s="51" t="s">
        <v>382</v>
      </c>
      <c r="D181" s="6">
        <v>5</v>
      </c>
      <c r="E181" s="174">
        <v>65000</v>
      </c>
      <c r="F181" s="89">
        <v>6</v>
      </c>
    </row>
    <row r="182" spans="1:6" ht="12.75">
      <c r="A182" s="47">
        <v>180</v>
      </c>
      <c r="B182" s="51" t="s">
        <v>20</v>
      </c>
      <c r="C182" s="51" t="s">
        <v>383</v>
      </c>
      <c r="D182" s="6">
        <v>1</v>
      </c>
      <c r="E182" s="174">
        <v>13000</v>
      </c>
      <c r="F182" s="89">
        <v>6</v>
      </c>
    </row>
    <row r="183" spans="1:6" ht="12.75">
      <c r="A183" s="47">
        <v>181</v>
      </c>
      <c r="B183" s="51" t="s">
        <v>20</v>
      </c>
      <c r="C183" s="51" t="s">
        <v>384</v>
      </c>
      <c r="D183" s="6">
        <v>1</v>
      </c>
      <c r="E183" s="174">
        <v>13000</v>
      </c>
      <c r="F183" s="89">
        <v>6</v>
      </c>
    </row>
    <row r="184" spans="1:6" ht="12.75">
      <c r="A184" s="47">
        <v>182</v>
      </c>
      <c r="B184" s="51" t="s">
        <v>20</v>
      </c>
      <c r="C184" s="51" t="s">
        <v>386</v>
      </c>
      <c r="D184" s="6">
        <v>1</v>
      </c>
      <c r="E184" s="174">
        <v>13000</v>
      </c>
      <c r="F184" s="89">
        <v>6</v>
      </c>
    </row>
    <row r="185" spans="1:6" ht="12.75">
      <c r="A185" s="47">
        <v>183</v>
      </c>
      <c r="B185" s="51" t="s">
        <v>20</v>
      </c>
      <c r="C185" s="51" t="s">
        <v>388</v>
      </c>
      <c r="D185" s="6">
        <v>1</v>
      </c>
      <c r="E185" s="174">
        <v>13000</v>
      </c>
      <c r="F185" s="89">
        <v>6</v>
      </c>
    </row>
    <row r="186" spans="1:6" ht="12.75">
      <c r="A186" s="47">
        <v>184</v>
      </c>
      <c r="B186" s="51" t="s">
        <v>20</v>
      </c>
      <c r="C186" s="51" t="s">
        <v>389</v>
      </c>
      <c r="D186" s="6">
        <v>1</v>
      </c>
      <c r="E186" s="174">
        <v>13000</v>
      </c>
      <c r="F186" s="89">
        <v>6</v>
      </c>
    </row>
    <row r="187" spans="1:6" ht="12.75">
      <c r="A187" s="47">
        <v>185</v>
      </c>
      <c r="B187" s="51" t="s">
        <v>20</v>
      </c>
      <c r="C187" s="51" t="s">
        <v>390</v>
      </c>
      <c r="D187" s="6">
        <v>5</v>
      </c>
      <c r="E187" s="174">
        <v>65000</v>
      </c>
      <c r="F187" s="89">
        <v>6</v>
      </c>
    </row>
    <row r="188" spans="1:6" ht="12.75">
      <c r="A188" s="47">
        <v>186</v>
      </c>
      <c r="B188" s="51" t="s">
        <v>20</v>
      </c>
      <c r="C188" s="51" t="s">
        <v>391</v>
      </c>
      <c r="D188" s="6">
        <v>2</v>
      </c>
      <c r="E188" s="174">
        <v>26000</v>
      </c>
      <c r="F188" s="89">
        <v>6</v>
      </c>
    </row>
    <row r="189" spans="1:6" ht="12.75">
      <c r="A189" s="47">
        <v>187</v>
      </c>
      <c r="B189" s="51" t="s">
        <v>20</v>
      </c>
      <c r="C189" s="51" t="s">
        <v>392</v>
      </c>
      <c r="D189" s="6">
        <v>1</v>
      </c>
      <c r="E189" s="174">
        <v>13000</v>
      </c>
      <c r="F189" s="89">
        <v>6</v>
      </c>
    </row>
    <row r="190" spans="1:6" ht="12.75">
      <c r="A190" s="47">
        <v>188</v>
      </c>
      <c r="B190" s="51" t="s">
        <v>27</v>
      </c>
      <c r="C190" s="51" t="s">
        <v>27</v>
      </c>
      <c r="D190" s="6">
        <v>22</v>
      </c>
      <c r="E190" s="174">
        <v>22000</v>
      </c>
      <c r="F190" s="89">
        <v>6</v>
      </c>
    </row>
    <row r="191" spans="1:6" ht="12" customHeight="1">
      <c r="A191" s="47">
        <v>189</v>
      </c>
      <c r="B191" s="51" t="s">
        <v>139</v>
      </c>
      <c r="C191" s="51" t="s">
        <v>441</v>
      </c>
      <c r="D191" s="6">
        <v>40</v>
      </c>
      <c r="E191" s="174">
        <v>960000</v>
      </c>
      <c r="F191" s="89">
        <v>6</v>
      </c>
    </row>
    <row r="192" spans="1:6" ht="12.75">
      <c r="A192" s="47">
        <v>190</v>
      </c>
      <c r="B192" s="51" t="s">
        <v>139</v>
      </c>
      <c r="C192" s="51" t="s">
        <v>139</v>
      </c>
      <c r="D192" s="6">
        <v>12</v>
      </c>
      <c r="E192" s="174">
        <v>288000</v>
      </c>
      <c r="F192" s="89">
        <v>6</v>
      </c>
    </row>
    <row r="193" spans="1:6" ht="12.75">
      <c r="A193" s="47">
        <v>191</v>
      </c>
      <c r="B193" s="51" t="s">
        <v>139</v>
      </c>
      <c r="C193" s="51" t="s">
        <v>442</v>
      </c>
      <c r="D193" s="6">
        <v>3</v>
      </c>
      <c r="E193" s="174">
        <v>72000</v>
      </c>
      <c r="F193" s="89">
        <v>6</v>
      </c>
    </row>
    <row r="194" spans="1:6" ht="12.75">
      <c r="A194" s="47">
        <v>192</v>
      </c>
      <c r="B194" s="51" t="s">
        <v>139</v>
      </c>
      <c r="C194" s="51" t="s">
        <v>443</v>
      </c>
      <c r="D194" s="6">
        <v>6</v>
      </c>
      <c r="E194" s="174">
        <v>144000</v>
      </c>
      <c r="F194" s="89">
        <v>6</v>
      </c>
    </row>
    <row r="195" spans="1:6" ht="12.75">
      <c r="A195" s="47">
        <v>193</v>
      </c>
      <c r="B195" s="51" t="s">
        <v>139</v>
      </c>
      <c r="C195" s="51" t="s">
        <v>128</v>
      </c>
      <c r="D195" s="6">
        <v>2</v>
      </c>
      <c r="E195" s="174">
        <v>48000</v>
      </c>
      <c r="F195" s="89">
        <v>6</v>
      </c>
    </row>
    <row r="196" spans="1:6" ht="12.75">
      <c r="A196" s="47">
        <v>194</v>
      </c>
      <c r="B196" s="51" t="s">
        <v>143</v>
      </c>
      <c r="C196" s="51" t="s">
        <v>454</v>
      </c>
      <c r="D196" s="6">
        <v>2</v>
      </c>
      <c r="E196" s="174">
        <v>18000</v>
      </c>
      <c r="F196" s="89">
        <v>6</v>
      </c>
    </row>
    <row r="197" spans="1:6" ht="12.75">
      <c r="A197" s="47">
        <v>195</v>
      </c>
      <c r="B197" s="51" t="s">
        <v>49</v>
      </c>
      <c r="C197" s="51" t="s">
        <v>202</v>
      </c>
      <c r="D197" s="6">
        <v>3</v>
      </c>
      <c r="E197" s="174">
        <v>57456</v>
      </c>
      <c r="F197" s="89">
        <v>5</v>
      </c>
    </row>
    <row r="198" spans="1:6" ht="12.75">
      <c r="A198" s="47">
        <v>196</v>
      </c>
      <c r="B198" s="51" t="s">
        <v>49</v>
      </c>
      <c r="C198" s="51" t="s">
        <v>205</v>
      </c>
      <c r="D198" s="6">
        <v>1</v>
      </c>
      <c r="E198" s="174">
        <v>19152</v>
      </c>
      <c r="F198" s="89">
        <v>5</v>
      </c>
    </row>
    <row r="199" spans="1:6" ht="12.75">
      <c r="A199" s="47">
        <v>197</v>
      </c>
      <c r="B199" s="51" t="s">
        <v>5</v>
      </c>
      <c r="C199" s="51" t="s">
        <v>249</v>
      </c>
      <c r="D199" s="86">
        <v>4</v>
      </c>
      <c r="E199" s="174">
        <v>68740.53</v>
      </c>
      <c r="F199" s="89">
        <v>5</v>
      </c>
    </row>
    <row r="200" spans="1:6" ht="12.75">
      <c r="A200" s="47">
        <v>198</v>
      </c>
      <c r="B200" s="51" t="s">
        <v>99</v>
      </c>
      <c r="C200" s="51" t="s">
        <v>262</v>
      </c>
      <c r="D200" s="6">
        <v>5</v>
      </c>
      <c r="E200" s="174">
        <v>60000</v>
      </c>
      <c r="F200" s="89">
        <v>5</v>
      </c>
    </row>
    <row r="201" spans="1:6" ht="12.75">
      <c r="A201" s="47">
        <v>199</v>
      </c>
      <c r="B201" s="51" t="s">
        <v>99</v>
      </c>
      <c r="C201" s="51" t="s">
        <v>263</v>
      </c>
      <c r="D201" s="6">
        <v>1</v>
      </c>
      <c r="E201" s="174">
        <v>12000</v>
      </c>
      <c r="F201" s="89">
        <v>5</v>
      </c>
    </row>
    <row r="202" spans="1:6" ht="12.75">
      <c r="A202" s="47">
        <v>200</v>
      </c>
      <c r="B202" s="51" t="s">
        <v>99</v>
      </c>
      <c r="C202" s="51" t="s">
        <v>264</v>
      </c>
      <c r="D202" s="6">
        <v>2</v>
      </c>
      <c r="E202" s="174">
        <v>24000</v>
      </c>
      <c r="F202" s="89">
        <v>5</v>
      </c>
    </row>
    <row r="203" spans="1:6" ht="12.75">
      <c r="A203" s="47">
        <v>201</v>
      </c>
      <c r="B203" s="51" t="s">
        <v>99</v>
      </c>
      <c r="C203" s="51" t="s">
        <v>265</v>
      </c>
      <c r="D203" s="6">
        <v>9</v>
      </c>
      <c r="E203" s="174">
        <v>108000</v>
      </c>
      <c r="F203" s="89">
        <v>5</v>
      </c>
    </row>
    <row r="204" spans="1:6" ht="12.75">
      <c r="A204" s="47">
        <v>202</v>
      </c>
      <c r="B204" s="51" t="s">
        <v>99</v>
      </c>
      <c r="C204" s="51" t="s">
        <v>266</v>
      </c>
      <c r="D204" s="6">
        <v>17</v>
      </c>
      <c r="E204" s="174">
        <v>204000</v>
      </c>
      <c r="F204" s="89">
        <v>5</v>
      </c>
    </row>
    <row r="205" spans="1:6" ht="12.75">
      <c r="A205" s="47">
        <v>203</v>
      </c>
      <c r="B205" s="51" t="s">
        <v>99</v>
      </c>
      <c r="C205" s="51" t="s">
        <v>267</v>
      </c>
      <c r="D205" s="6">
        <v>1</v>
      </c>
      <c r="E205" s="174">
        <v>12000</v>
      </c>
      <c r="F205" s="89">
        <v>5</v>
      </c>
    </row>
    <row r="206" spans="1:6" ht="12.75">
      <c r="A206" s="47">
        <v>204</v>
      </c>
      <c r="B206" s="51" t="s">
        <v>99</v>
      </c>
      <c r="C206" s="51" t="s">
        <v>268</v>
      </c>
      <c r="D206" s="6">
        <v>2</v>
      </c>
      <c r="E206" s="174">
        <v>24000</v>
      </c>
      <c r="F206" s="89">
        <v>5</v>
      </c>
    </row>
    <row r="207" spans="1:6" ht="12.75">
      <c r="A207" s="47">
        <v>205</v>
      </c>
      <c r="B207" s="51" t="s">
        <v>99</v>
      </c>
      <c r="C207" s="51" t="s">
        <v>269</v>
      </c>
      <c r="D207" s="6">
        <v>2</v>
      </c>
      <c r="E207" s="174">
        <v>24000</v>
      </c>
      <c r="F207" s="89">
        <v>5</v>
      </c>
    </row>
    <row r="208" spans="1:6" ht="12.75">
      <c r="A208" s="47">
        <v>206</v>
      </c>
      <c r="B208" s="51" t="s">
        <v>99</v>
      </c>
      <c r="C208" s="51" t="s">
        <v>271</v>
      </c>
      <c r="D208" s="6">
        <v>9</v>
      </c>
      <c r="E208" s="174">
        <v>108000</v>
      </c>
      <c r="F208" s="89">
        <v>5</v>
      </c>
    </row>
    <row r="209" spans="1:6" ht="12.75">
      <c r="A209" s="47">
        <v>207</v>
      </c>
      <c r="B209" s="51" t="s">
        <v>8</v>
      </c>
      <c r="C209" s="51" t="s">
        <v>292</v>
      </c>
      <c r="D209" s="6">
        <v>1</v>
      </c>
      <c r="E209" s="174">
        <v>15000</v>
      </c>
      <c r="F209" s="89">
        <v>5</v>
      </c>
    </row>
    <row r="210" spans="1:6" ht="12.75">
      <c r="A210" s="47">
        <v>208</v>
      </c>
      <c r="B210" s="51" t="s">
        <v>8</v>
      </c>
      <c r="C210" s="51" t="s">
        <v>294</v>
      </c>
      <c r="D210" s="6">
        <v>9</v>
      </c>
      <c r="E210" s="174">
        <v>135000</v>
      </c>
      <c r="F210" s="89">
        <v>5</v>
      </c>
    </row>
    <row r="211" spans="1:6" ht="12.75">
      <c r="A211" s="47">
        <v>209</v>
      </c>
      <c r="B211" s="51" t="s">
        <v>8</v>
      </c>
      <c r="C211" s="51" t="s">
        <v>295</v>
      </c>
      <c r="D211" s="6">
        <v>1</v>
      </c>
      <c r="E211" s="174">
        <v>15000</v>
      </c>
      <c r="F211" s="89">
        <v>5</v>
      </c>
    </row>
    <row r="212" spans="1:6" ht="12.75">
      <c r="A212" s="47">
        <v>210</v>
      </c>
      <c r="B212" s="51" t="s">
        <v>15</v>
      </c>
      <c r="C212" s="51" t="s">
        <v>305</v>
      </c>
      <c r="D212" s="49">
        <v>7</v>
      </c>
      <c r="E212" s="173">
        <v>112000</v>
      </c>
      <c r="F212" s="89">
        <v>5</v>
      </c>
    </row>
    <row r="213" spans="1:6" ht="12.75">
      <c r="A213" s="47">
        <v>211</v>
      </c>
      <c r="B213" s="51" t="s">
        <v>15</v>
      </c>
      <c r="C213" s="51" t="s">
        <v>306</v>
      </c>
      <c r="D213" s="49">
        <v>5</v>
      </c>
      <c r="E213" s="173">
        <v>80000</v>
      </c>
      <c r="F213" s="89">
        <v>5</v>
      </c>
    </row>
    <row r="214" spans="1:6" ht="12.75">
      <c r="A214" s="47">
        <v>212</v>
      </c>
      <c r="B214" s="51" t="s">
        <v>15</v>
      </c>
      <c r="C214" s="51" t="s">
        <v>308</v>
      </c>
      <c r="D214" s="49">
        <v>7</v>
      </c>
      <c r="E214" s="173">
        <v>112000</v>
      </c>
      <c r="F214" s="89">
        <v>5</v>
      </c>
    </row>
    <row r="215" spans="1:6" ht="12.75">
      <c r="A215" s="47">
        <v>213</v>
      </c>
      <c r="B215" s="51" t="s">
        <v>15</v>
      </c>
      <c r="C215" s="51" t="s">
        <v>309</v>
      </c>
      <c r="D215" s="49">
        <v>7</v>
      </c>
      <c r="E215" s="173">
        <v>112000</v>
      </c>
      <c r="F215" s="89">
        <v>5</v>
      </c>
    </row>
    <row r="216" spans="1:6" ht="12.75">
      <c r="A216" s="47">
        <v>214</v>
      </c>
      <c r="B216" s="51" t="s">
        <v>15</v>
      </c>
      <c r="C216" s="51" t="s">
        <v>310</v>
      </c>
      <c r="D216" s="49">
        <v>8</v>
      </c>
      <c r="E216" s="173">
        <v>128000</v>
      </c>
      <c r="F216" s="89">
        <v>5</v>
      </c>
    </row>
    <row r="217" spans="1:6" ht="12.75">
      <c r="A217" s="47">
        <v>215</v>
      </c>
      <c r="B217" s="51" t="s">
        <v>15</v>
      </c>
      <c r="C217" s="51" t="s">
        <v>312</v>
      </c>
      <c r="D217" s="49">
        <v>6</v>
      </c>
      <c r="E217" s="173">
        <v>96000</v>
      </c>
      <c r="F217" s="89">
        <v>5</v>
      </c>
    </row>
    <row r="218" spans="1:6" ht="12.75">
      <c r="A218" s="47">
        <v>216</v>
      </c>
      <c r="B218" s="51" t="s">
        <v>15</v>
      </c>
      <c r="C218" s="51" t="s">
        <v>313</v>
      </c>
      <c r="D218" s="49">
        <v>9</v>
      </c>
      <c r="E218" s="173">
        <v>144000</v>
      </c>
      <c r="F218" s="89">
        <v>5</v>
      </c>
    </row>
    <row r="219" spans="1:6" ht="12.75">
      <c r="A219" s="47">
        <v>217</v>
      </c>
      <c r="B219" s="51" t="s">
        <v>15</v>
      </c>
      <c r="C219" s="51" t="s">
        <v>314</v>
      </c>
      <c r="D219" s="49">
        <v>15</v>
      </c>
      <c r="E219" s="173">
        <v>240000</v>
      </c>
      <c r="F219" s="89">
        <v>5</v>
      </c>
    </row>
    <row r="220" spans="1:6" ht="12.75">
      <c r="A220" s="47">
        <v>218</v>
      </c>
      <c r="B220" s="51" t="s">
        <v>15</v>
      </c>
      <c r="C220" s="51" t="s">
        <v>315</v>
      </c>
      <c r="D220" s="49">
        <v>7</v>
      </c>
      <c r="E220" s="173">
        <v>112000</v>
      </c>
      <c r="F220" s="89">
        <v>5</v>
      </c>
    </row>
    <row r="221" spans="1:6" ht="12.75">
      <c r="A221" s="47">
        <v>219</v>
      </c>
      <c r="B221" s="51" t="s">
        <v>15</v>
      </c>
      <c r="C221" s="51" t="s">
        <v>316</v>
      </c>
      <c r="D221" s="49">
        <v>10</v>
      </c>
      <c r="E221" s="173">
        <v>160000</v>
      </c>
      <c r="F221" s="89">
        <v>5</v>
      </c>
    </row>
    <row r="222" spans="1:6" ht="12.75">
      <c r="A222" s="47">
        <v>220</v>
      </c>
      <c r="B222" s="51" t="s">
        <v>15</v>
      </c>
      <c r="C222" s="51" t="s">
        <v>317</v>
      </c>
      <c r="D222" s="49">
        <v>8</v>
      </c>
      <c r="E222" s="173">
        <v>128000</v>
      </c>
      <c r="F222" s="89">
        <v>5</v>
      </c>
    </row>
    <row r="223" spans="1:6" ht="12.75">
      <c r="A223" s="47">
        <v>221</v>
      </c>
      <c r="B223" s="51" t="s">
        <v>15</v>
      </c>
      <c r="C223" s="51" t="s">
        <v>318</v>
      </c>
      <c r="D223" s="49">
        <v>7</v>
      </c>
      <c r="E223" s="173">
        <v>112000</v>
      </c>
      <c r="F223" s="89">
        <v>5</v>
      </c>
    </row>
    <row r="224" spans="1:6" ht="12.75">
      <c r="A224" s="47">
        <v>222</v>
      </c>
      <c r="B224" s="51" t="s">
        <v>15</v>
      </c>
      <c r="C224" s="51" t="s">
        <v>319</v>
      </c>
      <c r="D224" s="49">
        <v>7</v>
      </c>
      <c r="E224" s="173">
        <v>112000</v>
      </c>
      <c r="F224" s="89">
        <v>5</v>
      </c>
    </row>
    <row r="225" spans="1:6" ht="12.75">
      <c r="A225" s="47">
        <v>223</v>
      </c>
      <c r="B225" s="51" t="s">
        <v>15</v>
      </c>
      <c r="C225" s="51" t="s">
        <v>320</v>
      </c>
      <c r="D225" s="49">
        <v>6</v>
      </c>
      <c r="E225" s="173">
        <v>96000</v>
      </c>
      <c r="F225" s="89">
        <v>5</v>
      </c>
    </row>
    <row r="226" spans="1:6" ht="12.75">
      <c r="A226" s="47">
        <v>224</v>
      </c>
      <c r="B226" s="51" t="s">
        <v>15</v>
      </c>
      <c r="C226" s="51" t="s">
        <v>323</v>
      </c>
      <c r="D226" s="49">
        <v>8</v>
      </c>
      <c r="E226" s="173">
        <v>128000</v>
      </c>
      <c r="F226" s="89">
        <v>5</v>
      </c>
    </row>
    <row r="227" spans="1:6" ht="12.75">
      <c r="A227" s="47">
        <v>225</v>
      </c>
      <c r="B227" s="51" t="s">
        <v>15</v>
      </c>
      <c r="C227" s="51" t="s">
        <v>324</v>
      </c>
      <c r="D227" s="49">
        <v>7</v>
      </c>
      <c r="E227" s="173">
        <v>112000</v>
      </c>
      <c r="F227" s="89">
        <v>5</v>
      </c>
    </row>
    <row r="228" spans="1:6" ht="12.75">
      <c r="A228" s="47">
        <v>226</v>
      </c>
      <c r="B228" s="48" t="s">
        <v>17</v>
      </c>
      <c r="C228" s="51" t="s">
        <v>336</v>
      </c>
      <c r="D228" s="6">
        <v>16</v>
      </c>
      <c r="E228" s="174">
        <v>459200</v>
      </c>
      <c r="F228" s="89">
        <v>5</v>
      </c>
    </row>
    <row r="229" spans="1:6" ht="12.75">
      <c r="A229" s="47">
        <v>227</v>
      </c>
      <c r="B229" s="48" t="s">
        <v>17</v>
      </c>
      <c r="C229" s="51" t="s">
        <v>349</v>
      </c>
      <c r="D229" s="6">
        <v>10</v>
      </c>
      <c r="E229" s="174">
        <v>280700</v>
      </c>
      <c r="F229" s="89">
        <v>5</v>
      </c>
    </row>
    <row r="230" spans="1:6" ht="12.75">
      <c r="A230" s="47">
        <v>228</v>
      </c>
      <c r="B230" s="48" t="s">
        <v>17</v>
      </c>
      <c r="C230" s="51" t="s">
        <v>358</v>
      </c>
      <c r="D230" s="6">
        <v>3</v>
      </c>
      <c r="E230" s="174">
        <v>86100</v>
      </c>
      <c r="F230" s="89">
        <v>5</v>
      </c>
    </row>
    <row r="231" spans="1:6" ht="12.75">
      <c r="A231" s="47">
        <v>229</v>
      </c>
      <c r="B231" s="51" t="s">
        <v>120</v>
      </c>
      <c r="C231" s="51" t="s">
        <v>394</v>
      </c>
      <c r="D231" s="6">
        <v>5</v>
      </c>
      <c r="E231" s="174">
        <v>80000</v>
      </c>
      <c r="F231" s="89">
        <v>5</v>
      </c>
    </row>
    <row r="232" spans="1:6" ht="12.75">
      <c r="A232" s="47">
        <v>230</v>
      </c>
      <c r="B232" s="51" t="s">
        <v>120</v>
      </c>
      <c r="C232" s="51" t="s">
        <v>401</v>
      </c>
      <c r="D232" s="6">
        <v>11</v>
      </c>
      <c r="E232" s="174">
        <v>176000</v>
      </c>
      <c r="F232" s="89">
        <v>5</v>
      </c>
    </row>
    <row r="233" spans="1:6" ht="12.75">
      <c r="A233" s="47">
        <v>231</v>
      </c>
      <c r="B233" s="51" t="s">
        <v>120</v>
      </c>
      <c r="C233" s="51" t="s">
        <v>390</v>
      </c>
      <c r="D233" s="6">
        <v>7</v>
      </c>
      <c r="E233" s="174">
        <v>112000</v>
      </c>
      <c r="F233" s="89">
        <v>5</v>
      </c>
    </row>
    <row r="234" spans="1:6" ht="12.75">
      <c r="A234" s="47">
        <v>232</v>
      </c>
      <c r="B234" s="51" t="s">
        <v>120</v>
      </c>
      <c r="C234" s="51" t="s">
        <v>405</v>
      </c>
      <c r="D234" s="6">
        <v>5</v>
      </c>
      <c r="E234" s="174">
        <v>80000</v>
      </c>
      <c r="F234" s="89">
        <v>5</v>
      </c>
    </row>
    <row r="235" spans="1:6" ht="12.75">
      <c r="A235" s="47">
        <v>233</v>
      </c>
      <c r="B235" s="51" t="s">
        <v>120</v>
      </c>
      <c r="C235" s="51" t="s">
        <v>406</v>
      </c>
      <c r="D235" s="6">
        <v>4</v>
      </c>
      <c r="E235" s="174">
        <v>64000</v>
      </c>
      <c r="F235" s="89">
        <v>5</v>
      </c>
    </row>
    <row r="236" spans="1:6" ht="12.75">
      <c r="A236" s="47">
        <v>234</v>
      </c>
      <c r="B236" s="48" t="s">
        <v>25</v>
      </c>
      <c r="C236" s="48" t="s">
        <v>409</v>
      </c>
      <c r="D236" s="49">
        <v>50</v>
      </c>
      <c r="E236" s="173">
        <v>507371</v>
      </c>
      <c r="F236" s="89">
        <v>5</v>
      </c>
    </row>
    <row r="237" spans="1:6" ht="12.75">
      <c r="A237" s="47">
        <v>235</v>
      </c>
      <c r="B237" s="48" t="s">
        <v>25</v>
      </c>
      <c r="C237" s="48" t="s">
        <v>410</v>
      </c>
      <c r="D237" s="49">
        <v>45</v>
      </c>
      <c r="E237" s="173">
        <v>469285</v>
      </c>
      <c r="F237" s="89">
        <v>5</v>
      </c>
    </row>
    <row r="238" spans="1:6" ht="12.75">
      <c r="A238" s="47">
        <v>236</v>
      </c>
      <c r="B238" s="48" t="s">
        <v>25</v>
      </c>
      <c r="C238" s="48" t="s">
        <v>411</v>
      </c>
      <c r="D238" s="49">
        <v>30</v>
      </c>
      <c r="E238" s="173">
        <v>300000</v>
      </c>
      <c r="F238" s="89">
        <v>5</v>
      </c>
    </row>
    <row r="239" spans="1:6" ht="12.75">
      <c r="A239" s="47">
        <v>237</v>
      </c>
      <c r="B239" s="48" t="s">
        <v>25</v>
      </c>
      <c r="C239" s="48" t="s">
        <v>412</v>
      </c>
      <c r="D239" s="49">
        <v>1</v>
      </c>
      <c r="E239" s="173">
        <v>12105.62</v>
      </c>
      <c r="F239" s="89">
        <v>5</v>
      </c>
    </row>
    <row r="240" spans="1:6" ht="12.75">
      <c r="A240" s="47">
        <v>238</v>
      </c>
      <c r="B240" s="51" t="s">
        <v>27</v>
      </c>
      <c r="C240" s="51" t="s">
        <v>433</v>
      </c>
      <c r="D240" s="6">
        <v>24</v>
      </c>
      <c r="E240" s="174">
        <v>240000</v>
      </c>
      <c r="F240" s="89">
        <v>5</v>
      </c>
    </row>
    <row r="241" spans="1:6" ht="12.75">
      <c r="A241" s="47">
        <v>239</v>
      </c>
      <c r="B241" s="51" t="s">
        <v>27</v>
      </c>
      <c r="C241" s="51" t="s">
        <v>434</v>
      </c>
      <c r="D241" s="6">
        <v>15</v>
      </c>
      <c r="E241" s="174">
        <v>150000</v>
      </c>
      <c r="F241" s="89">
        <v>5</v>
      </c>
    </row>
    <row r="242" spans="1:6" ht="12.75">
      <c r="A242" s="47">
        <v>240</v>
      </c>
      <c r="B242" s="51" t="s">
        <v>27</v>
      </c>
      <c r="C242" s="51" t="s">
        <v>435</v>
      </c>
      <c r="D242" s="6">
        <v>20</v>
      </c>
      <c r="E242" s="174">
        <v>200000</v>
      </c>
      <c r="F242" s="89">
        <v>5</v>
      </c>
    </row>
    <row r="243" spans="1:6" ht="12.75">
      <c r="A243" s="47">
        <v>241</v>
      </c>
      <c r="B243" s="51" t="s">
        <v>27</v>
      </c>
      <c r="C243" s="51" t="s">
        <v>436</v>
      </c>
      <c r="D243" s="6">
        <v>16</v>
      </c>
      <c r="E243" s="174">
        <v>147692.31</v>
      </c>
      <c r="F243" s="89">
        <v>5</v>
      </c>
    </row>
    <row r="244" spans="1:6" ht="12.75">
      <c r="A244" s="47">
        <v>242</v>
      </c>
      <c r="B244" s="51" t="s">
        <v>27</v>
      </c>
      <c r="C244" s="51" t="s">
        <v>437</v>
      </c>
      <c r="D244" s="6">
        <v>1</v>
      </c>
      <c r="E244" s="174">
        <v>10000</v>
      </c>
      <c r="F244" s="89">
        <v>5</v>
      </c>
    </row>
    <row r="245" spans="1:6" ht="12.75">
      <c r="A245" s="47">
        <v>243</v>
      </c>
      <c r="B245" s="51" t="s">
        <v>27</v>
      </c>
      <c r="C245" s="51" t="s">
        <v>362</v>
      </c>
      <c r="D245" s="6">
        <v>1</v>
      </c>
      <c r="E245" s="174">
        <v>10000</v>
      </c>
      <c r="F245" s="89">
        <v>5</v>
      </c>
    </row>
    <row r="246" spans="1:6" ht="12.75">
      <c r="A246" s="47">
        <v>244</v>
      </c>
      <c r="B246" s="51" t="s">
        <v>27</v>
      </c>
      <c r="C246" s="51" t="s">
        <v>438</v>
      </c>
      <c r="D246" s="6">
        <v>6</v>
      </c>
      <c r="E246" s="174">
        <v>60000</v>
      </c>
      <c r="F246" s="89">
        <v>5</v>
      </c>
    </row>
    <row r="247" spans="1:6" ht="12.75">
      <c r="A247" s="47">
        <v>245</v>
      </c>
      <c r="B247" s="51" t="s">
        <v>27</v>
      </c>
      <c r="C247" s="51" t="s">
        <v>439</v>
      </c>
      <c r="D247" s="6">
        <v>9</v>
      </c>
      <c r="E247" s="174">
        <v>90000</v>
      </c>
      <c r="F247" s="89">
        <v>5</v>
      </c>
    </row>
    <row r="248" spans="1:6" ht="12.75">
      <c r="A248" s="47">
        <v>246</v>
      </c>
      <c r="B248" s="51" t="s">
        <v>27</v>
      </c>
      <c r="C248" s="51" t="s">
        <v>440</v>
      </c>
      <c r="D248" s="6">
        <v>5</v>
      </c>
      <c r="E248" s="174">
        <v>50000</v>
      </c>
      <c r="F248" s="89">
        <v>5</v>
      </c>
    </row>
    <row r="249" spans="1:6" ht="12.75">
      <c r="A249" s="47">
        <v>247</v>
      </c>
      <c r="B249" s="51" t="s">
        <v>49</v>
      </c>
      <c r="C249" s="51" t="s">
        <v>201</v>
      </c>
      <c r="D249" s="6">
        <v>6</v>
      </c>
      <c r="E249" s="174">
        <v>114912</v>
      </c>
      <c r="F249" s="89">
        <v>4</v>
      </c>
    </row>
    <row r="250" spans="1:6" ht="12.75">
      <c r="A250" s="47">
        <v>248</v>
      </c>
      <c r="B250" s="51" t="s">
        <v>99</v>
      </c>
      <c r="C250" s="51" t="s">
        <v>99</v>
      </c>
      <c r="D250" s="6">
        <v>1</v>
      </c>
      <c r="E250" s="174">
        <v>12000</v>
      </c>
      <c r="F250" s="89">
        <v>4</v>
      </c>
    </row>
    <row r="251" spans="1:6" ht="12.75">
      <c r="A251" s="47">
        <v>249</v>
      </c>
      <c r="B251" s="51" t="s">
        <v>99</v>
      </c>
      <c r="C251" s="51" t="s">
        <v>270</v>
      </c>
      <c r="D251" s="6">
        <v>1</v>
      </c>
      <c r="E251" s="174">
        <v>12000</v>
      </c>
      <c r="F251" s="89">
        <v>4</v>
      </c>
    </row>
    <row r="252" spans="1:6" ht="12.75">
      <c r="A252" s="47">
        <v>250</v>
      </c>
      <c r="B252" s="51" t="s">
        <v>12</v>
      </c>
      <c r="C252" s="51" t="s">
        <v>299</v>
      </c>
      <c r="D252" s="6">
        <v>5</v>
      </c>
      <c r="E252" s="174">
        <v>90000</v>
      </c>
      <c r="F252" s="89">
        <v>4</v>
      </c>
    </row>
    <row r="253" spans="1:6" ht="12.75">
      <c r="A253" s="47">
        <v>251</v>
      </c>
      <c r="B253" s="51" t="s">
        <v>120</v>
      </c>
      <c r="C253" s="51" t="s">
        <v>393</v>
      </c>
      <c r="D253" s="6">
        <v>2</v>
      </c>
      <c r="E253" s="174">
        <v>32000</v>
      </c>
      <c r="F253" s="89">
        <v>4</v>
      </c>
    </row>
    <row r="254" spans="1:6" ht="12.75">
      <c r="A254" s="47">
        <v>252</v>
      </c>
      <c r="B254" s="51" t="s">
        <v>120</v>
      </c>
      <c r="C254" s="51" t="s">
        <v>395</v>
      </c>
      <c r="D254" s="6">
        <v>2</v>
      </c>
      <c r="E254" s="174">
        <v>32000</v>
      </c>
      <c r="F254" s="89">
        <v>4</v>
      </c>
    </row>
    <row r="255" spans="1:6" ht="12.75">
      <c r="A255" s="47">
        <v>253</v>
      </c>
      <c r="B255" s="51" t="s">
        <v>120</v>
      </c>
      <c r="C255" s="51" t="s">
        <v>396</v>
      </c>
      <c r="D255" s="6">
        <v>2</v>
      </c>
      <c r="E255" s="174">
        <v>32000</v>
      </c>
      <c r="F255" s="89">
        <v>4</v>
      </c>
    </row>
    <row r="256" spans="1:6" ht="12.75">
      <c r="A256" s="47">
        <v>254</v>
      </c>
      <c r="B256" s="51" t="s">
        <v>120</v>
      </c>
      <c r="C256" s="51" t="s">
        <v>397</v>
      </c>
      <c r="D256" s="6">
        <v>2</v>
      </c>
      <c r="E256" s="174">
        <v>32000</v>
      </c>
      <c r="F256" s="89">
        <v>4</v>
      </c>
    </row>
    <row r="257" spans="1:6" ht="12.75">
      <c r="A257" s="47">
        <v>255</v>
      </c>
      <c r="B257" s="51" t="s">
        <v>120</v>
      </c>
      <c r="C257" s="51" t="s">
        <v>399</v>
      </c>
      <c r="D257" s="6">
        <v>2</v>
      </c>
      <c r="E257" s="174">
        <v>32000</v>
      </c>
      <c r="F257" s="89">
        <v>4</v>
      </c>
    </row>
    <row r="258" spans="1:6" ht="12.75">
      <c r="A258" s="47">
        <v>256</v>
      </c>
      <c r="B258" s="51" t="s">
        <v>120</v>
      </c>
      <c r="C258" s="51" t="s">
        <v>400</v>
      </c>
      <c r="D258" s="6">
        <v>6</v>
      </c>
      <c r="E258" s="174">
        <v>96000</v>
      </c>
      <c r="F258" s="89">
        <v>4</v>
      </c>
    </row>
    <row r="259" spans="1:6" ht="12.75">
      <c r="A259" s="47">
        <v>257</v>
      </c>
      <c r="B259" s="51" t="s">
        <v>120</v>
      </c>
      <c r="C259" s="51" t="s">
        <v>402</v>
      </c>
      <c r="D259" s="6">
        <v>2</v>
      </c>
      <c r="E259" s="174">
        <v>32000</v>
      </c>
      <c r="F259" s="89">
        <v>4</v>
      </c>
    </row>
    <row r="260" spans="1:6" ht="12.75">
      <c r="A260" s="47">
        <v>258</v>
      </c>
      <c r="B260" s="51" t="s">
        <v>120</v>
      </c>
      <c r="C260" s="51" t="s">
        <v>403</v>
      </c>
      <c r="D260" s="6">
        <v>5</v>
      </c>
      <c r="E260" s="174">
        <v>80000</v>
      </c>
      <c r="F260" s="89">
        <v>4</v>
      </c>
    </row>
    <row r="261" spans="1:6" ht="12.75">
      <c r="A261" s="47">
        <v>259</v>
      </c>
      <c r="B261" s="51" t="s">
        <v>120</v>
      </c>
      <c r="C261" s="51" t="s">
        <v>404</v>
      </c>
      <c r="D261" s="6">
        <v>6</v>
      </c>
      <c r="E261" s="174">
        <v>96000</v>
      </c>
      <c r="F261" s="89">
        <v>4</v>
      </c>
    </row>
    <row r="262" spans="1:6" ht="12.75">
      <c r="A262" s="47">
        <v>260</v>
      </c>
      <c r="B262" s="51" t="s">
        <v>120</v>
      </c>
      <c r="C262" s="51" t="s">
        <v>407</v>
      </c>
      <c r="D262" s="6">
        <v>11</v>
      </c>
      <c r="E262" s="174">
        <v>176000</v>
      </c>
      <c r="F262" s="89">
        <v>4</v>
      </c>
    </row>
    <row r="263" spans="1:6" ht="12.75">
      <c r="A263" s="47">
        <v>261</v>
      </c>
      <c r="B263" s="51" t="s">
        <v>120</v>
      </c>
      <c r="C263" s="51" t="s">
        <v>408</v>
      </c>
      <c r="D263" s="6">
        <v>10</v>
      </c>
      <c r="E263" s="174">
        <v>160000</v>
      </c>
      <c r="F263" s="89">
        <v>4</v>
      </c>
    </row>
    <row r="264" spans="1:6" ht="12.75">
      <c r="A264" s="47">
        <v>262</v>
      </c>
      <c r="B264" s="51" t="s">
        <v>124</v>
      </c>
      <c r="C264" s="51" t="s">
        <v>413</v>
      </c>
      <c r="D264" s="86">
        <v>41</v>
      </c>
      <c r="E264" s="173">
        <v>492000</v>
      </c>
      <c r="F264" s="89">
        <v>4</v>
      </c>
    </row>
    <row r="265" spans="1:6" ht="12.75">
      <c r="A265" s="47">
        <v>263</v>
      </c>
      <c r="B265" s="51" t="s">
        <v>124</v>
      </c>
      <c r="C265" s="51" t="s">
        <v>414</v>
      </c>
      <c r="D265" s="86">
        <v>16</v>
      </c>
      <c r="E265" s="173">
        <v>192000</v>
      </c>
      <c r="F265" s="89">
        <v>4</v>
      </c>
    </row>
    <row r="266" spans="1:6" s="59" customFormat="1" ht="12.75">
      <c r="A266" s="47">
        <v>264</v>
      </c>
      <c r="B266" s="51" t="s">
        <v>126</v>
      </c>
      <c r="C266" s="51" t="s">
        <v>415</v>
      </c>
      <c r="D266" s="6">
        <v>4</v>
      </c>
      <c r="E266" s="174">
        <v>64000</v>
      </c>
      <c r="F266" s="89">
        <v>4</v>
      </c>
    </row>
    <row r="267" spans="1:6" s="59" customFormat="1" ht="12.75">
      <c r="A267" s="47">
        <v>265</v>
      </c>
      <c r="B267" s="51" t="s">
        <v>126</v>
      </c>
      <c r="C267" s="51" t="s">
        <v>171</v>
      </c>
      <c r="D267" s="6">
        <v>4</v>
      </c>
      <c r="E267" s="174">
        <v>64000</v>
      </c>
      <c r="F267" s="89">
        <v>4</v>
      </c>
    </row>
    <row r="268" spans="1:6" s="59" customFormat="1" ht="12.75">
      <c r="A268" s="47">
        <v>266</v>
      </c>
      <c r="B268" s="51" t="s">
        <v>126</v>
      </c>
      <c r="C268" s="51" t="s">
        <v>416</v>
      </c>
      <c r="D268" s="6">
        <v>10</v>
      </c>
      <c r="E268" s="174">
        <v>160000</v>
      </c>
      <c r="F268" s="89">
        <v>4</v>
      </c>
    </row>
    <row r="269" spans="1:6" s="59" customFormat="1" ht="12.75">
      <c r="A269" s="47">
        <v>267</v>
      </c>
      <c r="B269" s="51" t="s">
        <v>126</v>
      </c>
      <c r="C269" s="51" t="s">
        <v>417</v>
      </c>
      <c r="D269" s="6">
        <v>30</v>
      </c>
      <c r="E269" s="174">
        <v>480000</v>
      </c>
      <c r="F269" s="89">
        <v>4</v>
      </c>
    </row>
    <row r="270" spans="1:6" s="59" customFormat="1" ht="12.75">
      <c r="A270" s="47">
        <v>268</v>
      </c>
      <c r="B270" s="51" t="s">
        <v>126</v>
      </c>
      <c r="C270" s="51" t="s">
        <v>418</v>
      </c>
      <c r="D270" s="6">
        <v>5</v>
      </c>
      <c r="E270" s="174">
        <v>80000</v>
      </c>
      <c r="F270" s="89">
        <v>4</v>
      </c>
    </row>
    <row r="271" spans="1:6" s="59" customFormat="1" ht="12.75">
      <c r="A271" s="47">
        <v>269</v>
      </c>
      <c r="B271" s="51" t="s">
        <v>126</v>
      </c>
      <c r="C271" s="51" t="s">
        <v>419</v>
      </c>
      <c r="D271" s="6">
        <v>10</v>
      </c>
      <c r="E271" s="174">
        <v>160000</v>
      </c>
      <c r="F271" s="89">
        <v>4</v>
      </c>
    </row>
    <row r="272" spans="1:6" s="59" customFormat="1" ht="12.75">
      <c r="A272" s="47">
        <v>270</v>
      </c>
      <c r="B272" s="51" t="s">
        <v>126</v>
      </c>
      <c r="C272" s="51" t="s">
        <v>420</v>
      </c>
      <c r="D272" s="6">
        <v>25</v>
      </c>
      <c r="E272" s="174">
        <v>400000</v>
      </c>
      <c r="F272" s="89">
        <v>4</v>
      </c>
    </row>
    <row r="273" spans="1:6" s="59" customFormat="1" ht="12.75">
      <c r="A273" s="47">
        <v>271</v>
      </c>
      <c r="B273" s="51" t="s">
        <v>126</v>
      </c>
      <c r="C273" s="51" t="s">
        <v>421</v>
      </c>
      <c r="D273" s="6">
        <v>10</v>
      </c>
      <c r="E273" s="174">
        <v>160000</v>
      </c>
      <c r="F273" s="89">
        <v>4</v>
      </c>
    </row>
    <row r="274" spans="1:6" s="59" customFormat="1" ht="12.75">
      <c r="A274" s="47">
        <v>272</v>
      </c>
      <c r="B274" s="51" t="s">
        <v>126</v>
      </c>
      <c r="C274" s="51" t="s">
        <v>422</v>
      </c>
      <c r="D274" s="6">
        <v>7</v>
      </c>
      <c r="E274" s="174">
        <v>112000</v>
      </c>
      <c r="F274" s="89">
        <v>4</v>
      </c>
    </row>
    <row r="275" spans="1:6" ht="12.75">
      <c r="A275" s="47">
        <v>273</v>
      </c>
      <c r="B275" s="51" t="s">
        <v>126</v>
      </c>
      <c r="C275" s="51" t="s">
        <v>423</v>
      </c>
      <c r="D275" s="6">
        <v>10</v>
      </c>
      <c r="E275" s="174">
        <v>160000</v>
      </c>
      <c r="F275" s="89">
        <v>4</v>
      </c>
    </row>
    <row r="276" spans="1:6" ht="12.75">
      <c r="A276" s="47">
        <v>274</v>
      </c>
      <c r="B276" s="51" t="s">
        <v>126</v>
      </c>
      <c r="C276" s="51" t="s">
        <v>424</v>
      </c>
      <c r="D276" s="6">
        <v>17</v>
      </c>
      <c r="E276" s="174">
        <v>272000</v>
      </c>
      <c r="F276" s="89">
        <v>4</v>
      </c>
    </row>
    <row r="277" spans="1:6" ht="12.75">
      <c r="A277" s="47">
        <v>275</v>
      </c>
      <c r="B277" s="51" t="s">
        <v>126</v>
      </c>
      <c r="C277" s="51" t="s">
        <v>425</v>
      </c>
      <c r="D277" s="6">
        <v>25</v>
      </c>
      <c r="E277" s="174">
        <v>400000</v>
      </c>
      <c r="F277" s="89">
        <v>4</v>
      </c>
    </row>
    <row r="278" spans="1:6" ht="12.75">
      <c r="A278" s="47">
        <v>276</v>
      </c>
      <c r="B278" s="51" t="s">
        <v>126</v>
      </c>
      <c r="C278" s="51" t="s">
        <v>426</v>
      </c>
      <c r="D278" s="6">
        <v>10</v>
      </c>
      <c r="E278" s="174">
        <v>160000</v>
      </c>
      <c r="F278" s="89">
        <v>4</v>
      </c>
    </row>
    <row r="279" spans="1:6" ht="12.75">
      <c r="A279" s="47">
        <v>277</v>
      </c>
      <c r="B279" s="51" t="s">
        <v>126</v>
      </c>
      <c r="C279" s="51" t="s">
        <v>126</v>
      </c>
      <c r="D279" s="6">
        <v>45</v>
      </c>
      <c r="E279" s="174">
        <v>720000</v>
      </c>
      <c r="F279" s="89">
        <v>4</v>
      </c>
    </row>
    <row r="280" spans="1:6" ht="12.75">
      <c r="A280" s="47">
        <v>278</v>
      </c>
      <c r="B280" s="51" t="s">
        <v>126</v>
      </c>
      <c r="C280" s="51" t="s">
        <v>427</v>
      </c>
      <c r="D280" s="6">
        <v>12</v>
      </c>
      <c r="E280" s="174">
        <v>192000</v>
      </c>
      <c r="F280" s="89">
        <v>4</v>
      </c>
    </row>
    <row r="281" spans="1:6" ht="12.75">
      <c r="A281" s="47">
        <v>279</v>
      </c>
      <c r="B281" s="51" t="s">
        <v>126</v>
      </c>
      <c r="C281" s="51" t="s">
        <v>188</v>
      </c>
      <c r="D281" s="6">
        <v>7</v>
      </c>
      <c r="E281" s="174">
        <v>112000</v>
      </c>
      <c r="F281" s="89">
        <v>4</v>
      </c>
    </row>
    <row r="282" spans="1:6" ht="12.75">
      <c r="A282" s="47">
        <v>280</v>
      </c>
      <c r="B282" s="51" t="s">
        <v>143</v>
      </c>
      <c r="C282" s="51" t="s">
        <v>444</v>
      </c>
      <c r="D282" s="6">
        <v>5</v>
      </c>
      <c r="E282" s="174">
        <v>45000</v>
      </c>
      <c r="F282" s="89">
        <v>4</v>
      </c>
    </row>
    <row r="283" spans="1:6" ht="12.75">
      <c r="A283" s="47">
        <v>281</v>
      </c>
      <c r="B283" s="51" t="s">
        <v>143</v>
      </c>
      <c r="C283" s="51" t="s">
        <v>447</v>
      </c>
      <c r="D283" s="6">
        <v>2</v>
      </c>
      <c r="E283" s="174">
        <v>18000</v>
      </c>
      <c r="F283" s="89">
        <v>4</v>
      </c>
    </row>
    <row r="284" spans="1:6" ht="12.75">
      <c r="A284" s="47">
        <v>282</v>
      </c>
      <c r="B284" s="51" t="s">
        <v>143</v>
      </c>
      <c r="C284" s="51" t="s">
        <v>450</v>
      </c>
      <c r="D284" s="6">
        <v>5</v>
      </c>
      <c r="E284" s="174">
        <v>45000</v>
      </c>
      <c r="F284" s="89">
        <v>4</v>
      </c>
    </row>
    <row r="285" spans="1:6" ht="12.75">
      <c r="A285" s="47">
        <v>283</v>
      </c>
      <c r="B285" s="51" t="s">
        <v>143</v>
      </c>
      <c r="C285" s="51" t="s">
        <v>451</v>
      </c>
      <c r="D285" s="6">
        <v>5</v>
      </c>
      <c r="E285" s="174">
        <v>45000</v>
      </c>
      <c r="F285" s="89">
        <v>4</v>
      </c>
    </row>
    <row r="286" spans="1:6" ht="12.75">
      <c r="A286" s="47">
        <v>284</v>
      </c>
      <c r="B286" s="51" t="s">
        <v>143</v>
      </c>
      <c r="C286" s="51" t="s">
        <v>452</v>
      </c>
      <c r="D286" s="6">
        <v>3</v>
      </c>
      <c r="E286" s="174">
        <v>27000</v>
      </c>
      <c r="F286" s="89">
        <v>4</v>
      </c>
    </row>
    <row r="287" spans="1:6" ht="12.75">
      <c r="A287" s="47">
        <v>285</v>
      </c>
      <c r="B287" s="51" t="s">
        <v>143</v>
      </c>
      <c r="C287" s="51" t="s">
        <v>453</v>
      </c>
      <c r="D287" s="6">
        <v>5</v>
      </c>
      <c r="E287" s="174">
        <v>45000</v>
      </c>
      <c r="F287" s="89">
        <v>4</v>
      </c>
    </row>
    <row r="288" spans="1:6" ht="12.75">
      <c r="A288" s="47">
        <v>286</v>
      </c>
      <c r="B288" s="51" t="s">
        <v>49</v>
      </c>
      <c r="C288" s="51" t="s">
        <v>199</v>
      </c>
      <c r="D288" s="6">
        <v>1</v>
      </c>
      <c r="E288" s="174">
        <v>19152</v>
      </c>
      <c r="F288" s="89">
        <v>3</v>
      </c>
    </row>
    <row r="289" spans="1:6" ht="12.75">
      <c r="A289" s="47">
        <v>287</v>
      </c>
      <c r="B289" s="51" t="s">
        <v>6</v>
      </c>
      <c r="C289" s="51" t="s">
        <v>288</v>
      </c>
      <c r="D289" s="6">
        <v>4</v>
      </c>
      <c r="E289" s="174">
        <v>70133.61</v>
      </c>
      <c r="F289" s="89">
        <v>3</v>
      </c>
    </row>
    <row r="290" spans="1:6" ht="12.75">
      <c r="A290" s="47">
        <v>288</v>
      </c>
      <c r="B290" s="51" t="s">
        <v>12</v>
      </c>
      <c r="C290" s="51" t="s">
        <v>209</v>
      </c>
      <c r="D290" s="6">
        <v>5</v>
      </c>
      <c r="E290" s="174">
        <v>90000</v>
      </c>
      <c r="F290" s="89">
        <v>3</v>
      </c>
    </row>
    <row r="291" spans="1:6" ht="12.75">
      <c r="A291" s="47">
        <v>289</v>
      </c>
      <c r="B291" s="51" t="s">
        <v>12</v>
      </c>
      <c r="C291" s="51" t="s">
        <v>296</v>
      </c>
      <c r="D291" s="6">
        <v>5</v>
      </c>
      <c r="E291" s="174">
        <v>90000</v>
      </c>
      <c r="F291" s="89">
        <v>3</v>
      </c>
    </row>
    <row r="292" spans="1:6" ht="12.75">
      <c r="A292" s="47">
        <v>290</v>
      </c>
      <c r="B292" s="51" t="s">
        <v>12</v>
      </c>
      <c r="C292" s="51" t="s">
        <v>297</v>
      </c>
      <c r="D292" s="6">
        <v>5</v>
      </c>
      <c r="E292" s="174">
        <v>90000</v>
      </c>
      <c r="F292" s="89">
        <v>3</v>
      </c>
    </row>
    <row r="293" spans="1:6" ht="12.75">
      <c r="A293" s="47">
        <v>291</v>
      </c>
      <c r="B293" s="51" t="s">
        <v>12</v>
      </c>
      <c r="C293" s="51" t="s">
        <v>298</v>
      </c>
      <c r="D293" s="6">
        <v>5</v>
      </c>
      <c r="E293" s="174">
        <v>90000</v>
      </c>
      <c r="F293" s="89">
        <v>3</v>
      </c>
    </row>
    <row r="294" spans="1:6" ht="12.75">
      <c r="A294" s="47">
        <v>292</v>
      </c>
      <c r="B294" s="51" t="s">
        <v>12</v>
      </c>
      <c r="C294" s="51" t="s">
        <v>300</v>
      </c>
      <c r="D294" s="6">
        <v>5</v>
      </c>
      <c r="E294" s="174">
        <v>90000</v>
      </c>
      <c r="F294" s="89">
        <v>3</v>
      </c>
    </row>
    <row r="295" spans="1:6" ht="12.75">
      <c r="A295" s="47">
        <v>293</v>
      </c>
      <c r="B295" s="51" t="s">
        <v>12</v>
      </c>
      <c r="C295" s="51" t="s">
        <v>301</v>
      </c>
      <c r="D295" s="6">
        <v>5</v>
      </c>
      <c r="E295" s="174">
        <v>90000</v>
      </c>
      <c r="F295" s="89">
        <v>3</v>
      </c>
    </row>
    <row r="296" spans="1:6" ht="12.75">
      <c r="A296" s="47">
        <v>294</v>
      </c>
      <c r="B296" s="51" t="s">
        <v>12</v>
      </c>
      <c r="C296" s="51" t="s">
        <v>302</v>
      </c>
      <c r="D296" s="6">
        <v>5</v>
      </c>
      <c r="E296" s="174">
        <v>90000</v>
      </c>
      <c r="F296" s="89">
        <v>3</v>
      </c>
    </row>
    <row r="297" spans="1:6" ht="12.75">
      <c r="A297" s="47">
        <v>295</v>
      </c>
      <c r="B297" s="51" t="s">
        <v>12</v>
      </c>
      <c r="C297" s="51" t="s">
        <v>303</v>
      </c>
      <c r="D297" s="6">
        <v>5</v>
      </c>
      <c r="E297" s="174">
        <v>90000</v>
      </c>
      <c r="F297" s="89">
        <v>3</v>
      </c>
    </row>
    <row r="298" spans="1:6" ht="12.75">
      <c r="A298" s="47">
        <v>296</v>
      </c>
      <c r="B298" s="54" t="s">
        <v>12</v>
      </c>
      <c r="C298" s="54" t="s">
        <v>304</v>
      </c>
      <c r="D298" s="55">
        <v>5</v>
      </c>
      <c r="E298" s="175">
        <v>90000</v>
      </c>
      <c r="F298" s="90">
        <v>3</v>
      </c>
    </row>
    <row r="299" spans="1:6" s="110" customFormat="1" ht="12.75">
      <c r="A299" s="47">
        <v>297</v>
      </c>
      <c r="B299" s="51" t="s">
        <v>120</v>
      </c>
      <c r="C299" s="51" t="s">
        <v>398</v>
      </c>
      <c r="D299" s="6">
        <v>5</v>
      </c>
      <c r="E299" s="174">
        <v>80000</v>
      </c>
      <c r="F299" s="49">
        <v>3</v>
      </c>
    </row>
    <row r="300" spans="1:6" s="110" customFormat="1" ht="15.75" customHeight="1">
      <c r="A300" s="47">
        <v>298</v>
      </c>
      <c r="B300" s="51" t="s">
        <v>143</v>
      </c>
      <c r="C300" s="51" t="s">
        <v>445</v>
      </c>
      <c r="D300" s="6">
        <v>2</v>
      </c>
      <c r="E300" s="174">
        <v>18000</v>
      </c>
      <c r="F300" s="49">
        <v>3</v>
      </c>
    </row>
    <row r="301" spans="1:6" ht="12.75">
      <c r="A301" s="47">
        <v>299</v>
      </c>
      <c r="B301" s="104" t="s">
        <v>143</v>
      </c>
      <c r="C301" s="104" t="s">
        <v>446</v>
      </c>
      <c r="D301" s="99">
        <v>3</v>
      </c>
      <c r="E301" s="186">
        <v>27000</v>
      </c>
      <c r="F301" s="105">
        <v>3</v>
      </c>
    </row>
    <row r="302" spans="1:6" ht="12.75">
      <c r="A302" s="47">
        <v>300</v>
      </c>
      <c r="B302" s="51" t="s">
        <v>143</v>
      </c>
      <c r="C302" s="51" t="s">
        <v>448</v>
      </c>
      <c r="D302" s="6">
        <v>5</v>
      </c>
      <c r="E302" s="174">
        <v>45000</v>
      </c>
      <c r="F302" s="89">
        <v>3</v>
      </c>
    </row>
    <row r="303" spans="1:6" ht="13.5" thickBot="1">
      <c r="A303" s="47">
        <v>301</v>
      </c>
      <c r="B303" s="54" t="s">
        <v>143</v>
      </c>
      <c r="C303" s="54" t="s">
        <v>449</v>
      </c>
      <c r="D303" s="55">
        <v>1</v>
      </c>
      <c r="E303" s="175">
        <v>9000</v>
      </c>
      <c r="F303" s="90">
        <v>3</v>
      </c>
    </row>
    <row r="304" spans="1:6" ht="13.5" thickBot="1">
      <c r="A304" s="91"/>
      <c r="B304" s="234" t="s">
        <v>151</v>
      </c>
      <c r="C304" s="235"/>
      <c r="D304" s="92">
        <f>SUM(D3:D303)</f>
        <v>2941</v>
      </c>
      <c r="E304" s="187">
        <f>SUM(E3:E303)</f>
        <v>46222104.84</v>
      </c>
      <c r="F304" s="93"/>
    </row>
    <row r="305" ht="12.75">
      <c r="A305" s="78"/>
    </row>
  </sheetData>
  <sheetProtection/>
  <mergeCells count="5">
    <mergeCell ref="F1:F2"/>
    <mergeCell ref="B304:C304"/>
    <mergeCell ref="A1:A2"/>
    <mergeCell ref="B1:B2"/>
    <mergeCell ref="C1:C2"/>
  </mergeCells>
  <dataValidations count="1">
    <dataValidation allowBlank="1" sqref="D51:D59 C52:C60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
Zestawienie miejscowości z planowanymi zadaniami na 2013 r.
&amp;RZałacznik Nr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02"/>
  <sheetViews>
    <sheetView view="pageBreakPreview" zoomScaleSheetLayoutView="100" zoomScalePageLayoutView="0" workbookViewId="0" topLeftCell="A357">
      <selection activeCell="A3" sqref="A3:A400"/>
    </sheetView>
  </sheetViews>
  <sheetFormatPr defaultColWidth="9.140625" defaultRowHeight="12.75"/>
  <cols>
    <col min="1" max="1" width="5.00390625" style="49" bestFit="1" customWidth="1"/>
    <col min="2" max="2" width="19.7109375" style="79" customWidth="1"/>
    <col min="3" max="3" width="28.57421875" style="95" customWidth="1"/>
    <col min="4" max="4" width="5.00390625" style="57" bestFit="1" customWidth="1"/>
    <col min="5" max="5" width="13.8515625" style="180" bestFit="1" customWidth="1"/>
    <col min="6" max="16384" width="9.140625" style="57" customWidth="1"/>
  </cols>
  <sheetData>
    <row r="1" spans="1:6" s="1" customFormat="1" ht="39" customHeight="1">
      <c r="A1" s="222" t="s">
        <v>36</v>
      </c>
      <c r="B1" s="240" t="s">
        <v>38</v>
      </c>
      <c r="C1" s="242" t="s">
        <v>167</v>
      </c>
      <c r="D1" s="88" t="s">
        <v>157</v>
      </c>
      <c r="E1" s="22" t="s">
        <v>458</v>
      </c>
      <c r="F1" s="232" t="s">
        <v>169</v>
      </c>
    </row>
    <row r="2" spans="1:6" s="1" customFormat="1" ht="12.75">
      <c r="A2" s="223"/>
      <c r="B2" s="241"/>
      <c r="C2" s="243"/>
      <c r="D2" s="2" t="s">
        <v>45</v>
      </c>
      <c r="E2" s="87" t="s">
        <v>47</v>
      </c>
      <c r="F2" s="233"/>
    </row>
    <row r="3" spans="1:6" s="46" customFormat="1" ht="12.75">
      <c r="A3" s="47">
        <v>1</v>
      </c>
      <c r="B3" s="51" t="s">
        <v>120</v>
      </c>
      <c r="C3" s="51" t="s">
        <v>408</v>
      </c>
      <c r="D3" s="6">
        <v>10</v>
      </c>
      <c r="E3" s="174">
        <v>160000</v>
      </c>
      <c r="F3" s="89">
        <v>14</v>
      </c>
    </row>
    <row r="4" spans="1:6" s="46" customFormat="1" ht="12.75">
      <c r="A4" s="47">
        <v>2</v>
      </c>
      <c r="B4" s="51" t="s">
        <v>118</v>
      </c>
      <c r="C4" s="51" t="s">
        <v>641</v>
      </c>
      <c r="D4" s="6">
        <v>8</v>
      </c>
      <c r="E4" s="174">
        <v>120000</v>
      </c>
      <c r="F4" s="89">
        <v>10</v>
      </c>
    </row>
    <row r="5" spans="1:6" s="46" customFormat="1" ht="14.25" customHeight="1">
      <c r="A5" s="47">
        <v>3</v>
      </c>
      <c r="B5" s="51" t="s">
        <v>118</v>
      </c>
      <c r="C5" s="51" t="s">
        <v>642</v>
      </c>
      <c r="D5" s="6">
        <v>2</v>
      </c>
      <c r="E5" s="174">
        <v>30000</v>
      </c>
      <c r="F5" s="89">
        <v>10</v>
      </c>
    </row>
    <row r="6" spans="1:6" s="46" customFormat="1" ht="12.75">
      <c r="A6" s="47">
        <v>4</v>
      </c>
      <c r="B6" s="51" t="s">
        <v>119</v>
      </c>
      <c r="C6" s="51" t="s">
        <v>643</v>
      </c>
      <c r="D6" s="6">
        <v>20</v>
      </c>
      <c r="E6" s="174">
        <v>320000</v>
      </c>
      <c r="F6" s="89">
        <v>9</v>
      </c>
    </row>
    <row r="7" spans="1:6" s="46" customFormat="1" ht="12.75">
      <c r="A7" s="47">
        <v>5</v>
      </c>
      <c r="B7" s="51" t="s">
        <v>119</v>
      </c>
      <c r="C7" s="51" t="s">
        <v>644</v>
      </c>
      <c r="D7" s="6">
        <v>25</v>
      </c>
      <c r="E7" s="174">
        <v>400000</v>
      </c>
      <c r="F7" s="89">
        <v>9</v>
      </c>
    </row>
    <row r="8" spans="1:6" s="46" customFormat="1" ht="12.75">
      <c r="A8" s="47">
        <v>6</v>
      </c>
      <c r="B8" s="51" t="s">
        <v>125</v>
      </c>
      <c r="C8" s="51" t="s">
        <v>125</v>
      </c>
      <c r="D8" s="6">
        <v>50</v>
      </c>
      <c r="E8" s="174">
        <v>800000</v>
      </c>
      <c r="F8" s="89">
        <v>9</v>
      </c>
    </row>
    <row r="9" spans="1:6" s="46" customFormat="1" ht="12.75">
      <c r="A9" s="47">
        <v>7</v>
      </c>
      <c r="B9" s="48" t="s">
        <v>68</v>
      </c>
      <c r="C9" s="51" t="s">
        <v>469</v>
      </c>
      <c r="D9" s="49">
        <v>6</v>
      </c>
      <c r="E9" s="173">
        <v>72000</v>
      </c>
      <c r="F9" s="89">
        <v>8</v>
      </c>
    </row>
    <row r="10" spans="1:6" s="46" customFormat="1" ht="12.75">
      <c r="A10" s="47">
        <v>8</v>
      </c>
      <c r="B10" s="51" t="s">
        <v>165</v>
      </c>
      <c r="C10" s="51" t="s">
        <v>165</v>
      </c>
      <c r="D10" s="6">
        <v>1</v>
      </c>
      <c r="E10" s="173">
        <v>16000</v>
      </c>
      <c r="F10" s="89">
        <v>8</v>
      </c>
    </row>
    <row r="11" spans="1:6" s="46" customFormat="1" ht="12.75">
      <c r="A11" s="47">
        <v>9</v>
      </c>
      <c r="B11" s="51" t="s">
        <v>90</v>
      </c>
      <c r="C11" s="51" t="s">
        <v>246</v>
      </c>
      <c r="D11" s="6">
        <v>2</v>
      </c>
      <c r="E11" s="174">
        <v>24000</v>
      </c>
      <c r="F11" s="89">
        <v>8</v>
      </c>
    </row>
    <row r="12" spans="1:6" s="46" customFormat="1" ht="12.75">
      <c r="A12" s="47">
        <v>10</v>
      </c>
      <c r="B12" s="51" t="s">
        <v>106</v>
      </c>
      <c r="C12" s="51" t="s">
        <v>106</v>
      </c>
      <c r="D12" s="6">
        <v>4</v>
      </c>
      <c r="E12" s="174">
        <v>40000</v>
      </c>
      <c r="F12" s="89">
        <v>8</v>
      </c>
    </row>
    <row r="13" spans="1:6" s="46" customFormat="1" ht="12.75">
      <c r="A13" s="47">
        <v>11</v>
      </c>
      <c r="B13" s="51" t="s">
        <v>6</v>
      </c>
      <c r="C13" s="51" t="s">
        <v>284</v>
      </c>
      <c r="D13" s="6">
        <v>4</v>
      </c>
      <c r="E13" s="174">
        <v>69313.64</v>
      </c>
      <c r="F13" s="89">
        <v>8</v>
      </c>
    </row>
    <row r="14" spans="1:6" s="46" customFormat="1" ht="12.75">
      <c r="A14" s="47">
        <v>12</v>
      </c>
      <c r="B14" s="51" t="s">
        <v>6</v>
      </c>
      <c r="C14" s="51" t="s">
        <v>289</v>
      </c>
      <c r="D14" s="6">
        <v>7</v>
      </c>
      <c r="E14" s="174">
        <v>122168.57</v>
      </c>
      <c r="F14" s="89">
        <v>8</v>
      </c>
    </row>
    <row r="15" spans="1:6" s="46" customFormat="1" ht="12.75">
      <c r="A15" s="47">
        <v>13</v>
      </c>
      <c r="B15" s="51" t="s">
        <v>6</v>
      </c>
      <c r="C15" s="51" t="s">
        <v>290</v>
      </c>
      <c r="D15" s="6">
        <v>4</v>
      </c>
      <c r="E15" s="174">
        <v>69420.66</v>
      </c>
      <c r="F15" s="89">
        <v>8</v>
      </c>
    </row>
    <row r="16" spans="1:6" s="46" customFormat="1" ht="12.75">
      <c r="A16" s="47">
        <v>14</v>
      </c>
      <c r="B16" s="51" t="s">
        <v>6</v>
      </c>
      <c r="C16" s="51" t="s">
        <v>291</v>
      </c>
      <c r="D16" s="6">
        <v>4</v>
      </c>
      <c r="E16" s="174">
        <v>69135.61</v>
      </c>
      <c r="F16" s="89">
        <v>8</v>
      </c>
    </row>
    <row r="17" spans="1:6" ht="12.75">
      <c r="A17" s="47">
        <v>15</v>
      </c>
      <c r="B17" s="51" t="s">
        <v>14</v>
      </c>
      <c r="C17" s="51" t="s">
        <v>624</v>
      </c>
      <c r="D17" s="101">
        <v>2</v>
      </c>
      <c r="E17" s="174">
        <v>30000</v>
      </c>
      <c r="F17" s="89">
        <v>8</v>
      </c>
    </row>
    <row r="18" spans="1:6" ht="12.75">
      <c r="A18" s="47">
        <v>16</v>
      </c>
      <c r="B18" s="51" t="s">
        <v>14</v>
      </c>
      <c r="C18" s="51" t="s">
        <v>628</v>
      </c>
      <c r="D18" s="101">
        <v>2</v>
      </c>
      <c r="E18" s="174">
        <v>30000</v>
      </c>
      <c r="F18" s="89">
        <v>8</v>
      </c>
    </row>
    <row r="19" spans="1:6" ht="12.75">
      <c r="A19" s="47">
        <v>17</v>
      </c>
      <c r="B19" s="51" t="s">
        <v>14</v>
      </c>
      <c r="C19" s="51" t="s">
        <v>629</v>
      </c>
      <c r="D19" s="101">
        <v>3</v>
      </c>
      <c r="E19" s="188">
        <v>45000</v>
      </c>
      <c r="F19" s="89">
        <v>8</v>
      </c>
    </row>
    <row r="20" spans="1:6" ht="12.75">
      <c r="A20" s="47">
        <v>18</v>
      </c>
      <c r="B20" s="51" t="s">
        <v>14</v>
      </c>
      <c r="C20" s="51" t="s">
        <v>631</v>
      </c>
      <c r="D20" s="101">
        <v>3</v>
      </c>
      <c r="E20" s="188">
        <v>45000</v>
      </c>
      <c r="F20" s="89">
        <v>8</v>
      </c>
    </row>
    <row r="21" spans="1:6" ht="12.75">
      <c r="A21" s="47">
        <v>19</v>
      </c>
      <c r="B21" s="51" t="s">
        <v>147</v>
      </c>
      <c r="C21" s="51" t="s">
        <v>686</v>
      </c>
      <c r="D21" s="6">
        <v>10</v>
      </c>
      <c r="E21" s="174">
        <v>120000</v>
      </c>
      <c r="F21" s="89">
        <v>8</v>
      </c>
    </row>
    <row r="22" spans="1:6" ht="12.75">
      <c r="A22" s="47">
        <v>20</v>
      </c>
      <c r="B22" s="51" t="s">
        <v>147</v>
      </c>
      <c r="C22" s="51" t="s">
        <v>687</v>
      </c>
      <c r="D22" s="6">
        <v>10</v>
      </c>
      <c r="E22" s="174">
        <v>120000</v>
      </c>
      <c r="F22" s="89">
        <v>8</v>
      </c>
    </row>
    <row r="23" spans="1:6" ht="12.75">
      <c r="A23" s="47">
        <v>21</v>
      </c>
      <c r="B23" s="51" t="s">
        <v>147</v>
      </c>
      <c r="C23" s="51" t="s">
        <v>688</v>
      </c>
      <c r="D23" s="6">
        <v>8</v>
      </c>
      <c r="E23" s="174">
        <v>96000</v>
      </c>
      <c r="F23" s="89">
        <v>8</v>
      </c>
    </row>
    <row r="24" spans="1:6" ht="12.75">
      <c r="A24" s="47">
        <v>22</v>
      </c>
      <c r="B24" s="51" t="s">
        <v>63</v>
      </c>
      <c r="C24" s="51" t="s">
        <v>171</v>
      </c>
      <c r="D24" s="6">
        <v>5</v>
      </c>
      <c r="E24" s="174">
        <v>60000</v>
      </c>
      <c r="F24" s="89">
        <v>7</v>
      </c>
    </row>
    <row r="25" spans="1:6" ht="12.75">
      <c r="A25" s="47">
        <v>23</v>
      </c>
      <c r="B25" s="51" t="s">
        <v>63</v>
      </c>
      <c r="C25" s="51" t="s">
        <v>174</v>
      </c>
      <c r="D25" s="6">
        <v>5</v>
      </c>
      <c r="E25" s="174">
        <v>60000</v>
      </c>
      <c r="F25" s="89">
        <v>7</v>
      </c>
    </row>
    <row r="26" spans="1:6" ht="12.75">
      <c r="A26" s="47">
        <v>24</v>
      </c>
      <c r="B26" s="51" t="s">
        <v>63</v>
      </c>
      <c r="C26" s="51" t="s">
        <v>178</v>
      </c>
      <c r="D26" s="6">
        <v>8</v>
      </c>
      <c r="E26" s="174">
        <v>96000</v>
      </c>
      <c r="F26" s="89">
        <v>7</v>
      </c>
    </row>
    <row r="27" spans="1:6" ht="12.75">
      <c r="A27" s="47">
        <v>25</v>
      </c>
      <c r="B27" s="51" t="s">
        <v>63</v>
      </c>
      <c r="C27" s="51" t="s">
        <v>460</v>
      </c>
      <c r="D27" s="6">
        <v>5</v>
      </c>
      <c r="E27" s="174">
        <v>60000</v>
      </c>
      <c r="F27" s="89">
        <v>7</v>
      </c>
    </row>
    <row r="28" spans="1:6" ht="12.75">
      <c r="A28" s="47">
        <v>26</v>
      </c>
      <c r="B28" s="51" t="s">
        <v>63</v>
      </c>
      <c r="C28" s="51" t="s">
        <v>181</v>
      </c>
      <c r="D28" s="6">
        <v>7</v>
      </c>
      <c r="E28" s="174">
        <v>84000</v>
      </c>
      <c r="F28" s="89">
        <v>7</v>
      </c>
    </row>
    <row r="29" spans="1:6" ht="12.75">
      <c r="A29" s="47">
        <v>27</v>
      </c>
      <c r="B29" s="51" t="s">
        <v>63</v>
      </c>
      <c r="C29" s="51" t="s">
        <v>183</v>
      </c>
      <c r="D29" s="6">
        <v>2</v>
      </c>
      <c r="E29" s="174">
        <v>24000</v>
      </c>
      <c r="F29" s="89">
        <v>7</v>
      </c>
    </row>
    <row r="30" spans="1:6" ht="12.75">
      <c r="A30" s="47">
        <v>28</v>
      </c>
      <c r="B30" s="51" t="s">
        <v>63</v>
      </c>
      <c r="C30" s="51" t="s">
        <v>186</v>
      </c>
      <c r="D30" s="6">
        <v>10</v>
      </c>
      <c r="E30" s="174">
        <v>120000</v>
      </c>
      <c r="F30" s="89">
        <v>7</v>
      </c>
    </row>
    <row r="31" spans="1:6" ht="12.75">
      <c r="A31" s="47">
        <v>29</v>
      </c>
      <c r="B31" s="51" t="s">
        <v>63</v>
      </c>
      <c r="C31" s="51" t="s">
        <v>187</v>
      </c>
      <c r="D31" s="6">
        <v>3</v>
      </c>
      <c r="E31" s="174">
        <v>36000</v>
      </c>
      <c r="F31" s="89">
        <v>7</v>
      </c>
    </row>
    <row r="32" spans="1:6" ht="12.75">
      <c r="A32" s="47">
        <v>30</v>
      </c>
      <c r="B32" s="51" t="s">
        <v>63</v>
      </c>
      <c r="C32" s="51" t="s">
        <v>189</v>
      </c>
      <c r="D32" s="6">
        <v>2</v>
      </c>
      <c r="E32" s="174">
        <v>24000</v>
      </c>
      <c r="F32" s="89">
        <v>7</v>
      </c>
    </row>
    <row r="33" spans="1:6" s="46" customFormat="1" ht="12.75">
      <c r="A33" s="47">
        <v>31</v>
      </c>
      <c r="B33" s="51" t="s">
        <v>63</v>
      </c>
      <c r="C33" s="51" t="s">
        <v>190</v>
      </c>
      <c r="D33" s="6">
        <v>3</v>
      </c>
      <c r="E33" s="174">
        <v>36000</v>
      </c>
      <c r="F33" s="89">
        <v>7</v>
      </c>
    </row>
    <row r="34" spans="1:6" s="46" customFormat="1" ht="12.75">
      <c r="A34" s="47">
        <v>32</v>
      </c>
      <c r="B34" s="48" t="s">
        <v>68</v>
      </c>
      <c r="C34" s="51" t="s">
        <v>68</v>
      </c>
      <c r="D34" s="49">
        <v>10</v>
      </c>
      <c r="E34" s="173">
        <v>120000</v>
      </c>
      <c r="F34" s="89">
        <v>7</v>
      </c>
    </row>
    <row r="35" spans="1:6" s="46" customFormat="1" ht="12.75">
      <c r="A35" s="47">
        <v>33</v>
      </c>
      <c r="B35" s="51" t="s">
        <v>49</v>
      </c>
      <c r="C35" s="51" t="s">
        <v>203</v>
      </c>
      <c r="D35" s="6">
        <v>46</v>
      </c>
      <c r="E35" s="174">
        <v>880992</v>
      </c>
      <c r="F35" s="89">
        <v>7</v>
      </c>
    </row>
    <row r="36" spans="1:6" s="46" customFormat="1" ht="12.75">
      <c r="A36" s="47">
        <v>34</v>
      </c>
      <c r="B36" s="51" t="s">
        <v>53</v>
      </c>
      <c r="C36" s="51" t="s">
        <v>472</v>
      </c>
      <c r="D36" s="82">
        <v>52</v>
      </c>
      <c r="E36" s="174">
        <v>569507</v>
      </c>
      <c r="F36" s="89">
        <v>7</v>
      </c>
    </row>
    <row r="37" spans="1:6" s="46" customFormat="1" ht="12.75">
      <c r="A37" s="47">
        <v>35</v>
      </c>
      <c r="B37" s="51" t="s">
        <v>165</v>
      </c>
      <c r="C37" s="51" t="s">
        <v>512</v>
      </c>
      <c r="D37" s="6">
        <v>6</v>
      </c>
      <c r="E37" s="173">
        <v>96000</v>
      </c>
      <c r="F37" s="89">
        <v>7</v>
      </c>
    </row>
    <row r="38" spans="1:6" ht="12.75">
      <c r="A38" s="47">
        <v>36</v>
      </c>
      <c r="B38" s="51" t="s">
        <v>165</v>
      </c>
      <c r="C38" s="51" t="s">
        <v>513</v>
      </c>
      <c r="D38" s="6">
        <v>3</v>
      </c>
      <c r="E38" s="173">
        <v>48000</v>
      </c>
      <c r="F38" s="89">
        <v>7</v>
      </c>
    </row>
    <row r="39" spans="1:6" s="46" customFormat="1" ht="12.75">
      <c r="A39" s="47">
        <v>37</v>
      </c>
      <c r="B39" s="51" t="s">
        <v>165</v>
      </c>
      <c r="C39" s="51" t="s">
        <v>518</v>
      </c>
      <c r="D39" s="6">
        <v>5</v>
      </c>
      <c r="E39" s="173">
        <v>80000</v>
      </c>
      <c r="F39" s="89">
        <v>7</v>
      </c>
    </row>
    <row r="40" spans="1:6" ht="12.75">
      <c r="A40" s="47">
        <v>38</v>
      </c>
      <c r="B40" s="51" t="s">
        <v>165</v>
      </c>
      <c r="C40" s="51" t="s">
        <v>519</v>
      </c>
      <c r="D40" s="6">
        <v>3</v>
      </c>
      <c r="E40" s="173">
        <v>48000</v>
      </c>
      <c r="F40" s="89">
        <v>7</v>
      </c>
    </row>
    <row r="41" spans="1:6" ht="12.75">
      <c r="A41" s="47">
        <v>39</v>
      </c>
      <c r="B41" s="51" t="s">
        <v>165</v>
      </c>
      <c r="C41" s="51" t="s">
        <v>520</v>
      </c>
      <c r="D41" s="6">
        <v>2</v>
      </c>
      <c r="E41" s="173">
        <v>32000</v>
      </c>
      <c r="F41" s="89">
        <v>7</v>
      </c>
    </row>
    <row r="42" spans="1:6" ht="12.75">
      <c r="A42" s="47">
        <v>40</v>
      </c>
      <c r="B42" s="51" t="s">
        <v>165</v>
      </c>
      <c r="C42" s="51" t="s">
        <v>521</v>
      </c>
      <c r="D42" s="6">
        <v>5</v>
      </c>
      <c r="E42" s="173">
        <v>80000</v>
      </c>
      <c r="F42" s="89">
        <v>7</v>
      </c>
    </row>
    <row r="43" spans="1:6" ht="12.75">
      <c r="A43" s="47">
        <v>41</v>
      </c>
      <c r="B43" s="51" t="s">
        <v>165</v>
      </c>
      <c r="C43" s="51" t="s">
        <v>523</v>
      </c>
      <c r="D43" s="6">
        <v>3</v>
      </c>
      <c r="E43" s="173">
        <v>48000</v>
      </c>
      <c r="F43" s="89">
        <v>7</v>
      </c>
    </row>
    <row r="44" spans="1:6" ht="12.75">
      <c r="A44" s="47">
        <v>42</v>
      </c>
      <c r="B44" s="51" t="s">
        <v>165</v>
      </c>
      <c r="C44" s="51" t="s">
        <v>529</v>
      </c>
      <c r="D44" s="6">
        <v>5</v>
      </c>
      <c r="E44" s="173">
        <v>80000</v>
      </c>
      <c r="F44" s="89">
        <v>7</v>
      </c>
    </row>
    <row r="45" spans="1:6" s="59" customFormat="1" ht="12.75">
      <c r="A45" s="47">
        <v>43</v>
      </c>
      <c r="B45" s="51" t="s">
        <v>165</v>
      </c>
      <c r="C45" s="51" t="s">
        <v>530</v>
      </c>
      <c r="D45" s="6">
        <v>4</v>
      </c>
      <c r="E45" s="173">
        <v>64000</v>
      </c>
      <c r="F45" s="89">
        <v>7</v>
      </c>
    </row>
    <row r="46" spans="1:6" s="59" customFormat="1" ht="12.75">
      <c r="A46" s="47">
        <v>44</v>
      </c>
      <c r="B46" s="51" t="s">
        <v>165</v>
      </c>
      <c r="C46" s="51" t="s">
        <v>531</v>
      </c>
      <c r="D46" s="6">
        <v>2</v>
      </c>
      <c r="E46" s="173">
        <v>32000</v>
      </c>
      <c r="F46" s="89">
        <v>7</v>
      </c>
    </row>
    <row r="47" spans="1:6" s="59" customFormat="1" ht="12.75">
      <c r="A47" s="47">
        <v>45</v>
      </c>
      <c r="B47" s="51" t="s">
        <v>165</v>
      </c>
      <c r="C47" s="51" t="s">
        <v>533</v>
      </c>
      <c r="D47" s="6">
        <v>4</v>
      </c>
      <c r="E47" s="173">
        <v>64000</v>
      </c>
      <c r="F47" s="89">
        <v>7</v>
      </c>
    </row>
    <row r="48" spans="1:6" s="59" customFormat="1" ht="12.75">
      <c r="A48" s="47">
        <v>46</v>
      </c>
      <c r="B48" s="51" t="s">
        <v>165</v>
      </c>
      <c r="C48" s="51" t="s">
        <v>535</v>
      </c>
      <c r="D48" s="6">
        <v>2</v>
      </c>
      <c r="E48" s="173">
        <v>32000</v>
      </c>
      <c r="F48" s="89">
        <v>7</v>
      </c>
    </row>
    <row r="49" spans="1:6" s="59" customFormat="1" ht="12.75">
      <c r="A49" s="47">
        <v>47</v>
      </c>
      <c r="B49" s="51" t="s">
        <v>165</v>
      </c>
      <c r="C49" s="51" t="s">
        <v>537</v>
      </c>
      <c r="D49" s="6">
        <v>1</v>
      </c>
      <c r="E49" s="173">
        <v>16000</v>
      </c>
      <c r="F49" s="89">
        <v>7</v>
      </c>
    </row>
    <row r="50" spans="1:6" s="59" customFormat="1" ht="12.75">
      <c r="A50" s="47">
        <v>48</v>
      </c>
      <c r="B50" s="51" t="s">
        <v>165</v>
      </c>
      <c r="C50" s="51" t="s">
        <v>538</v>
      </c>
      <c r="D50" s="6">
        <v>2</v>
      </c>
      <c r="E50" s="173">
        <v>32000</v>
      </c>
      <c r="F50" s="89">
        <v>7</v>
      </c>
    </row>
    <row r="51" spans="1:6" s="59" customFormat="1" ht="12.75">
      <c r="A51" s="47">
        <v>49</v>
      </c>
      <c r="B51" s="51" t="s">
        <v>165</v>
      </c>
      <c r="C51" s="51" t="s">
        <v>539</v>
      </c>
      <c r="D51" s="6">
        <v>1</v>
      </c>
      <c r="E51" s="173">
        <v>16000</v>
      </c>
      <c r="F51" s="89">
        <v>7</v>
      </c>
    </row>
    <row r="52" spans="1:6" s="59" customFormat="1" ht="12.75">
      <c r="A52" s="47">
        <v>50</v>
      </c>
      <c r="B52" s="51" t="s">
        <v>165</v>
      </c>
      <c r="C52" s="51" t="s">
        <v>540</v>
      </c>
      <c r="D52" s="6">
        <v>2</v>
      </c>
      <c r="E52" s="173">
        <v>32000</v>
      </c>
      <c r="F52" s="89">
        <v>7</v>
      </c>
    </row>
    <row r="53" spans="1:6" s="59" customFormat="1" ht="12.75">
      <c r="A53" s="47">
        <v>51</v>
      </c>
      <c r="B53" s="51" t="s">
        <v>165</v>
      </c>
      <c r="C53" s="51" t="s">
        <v>424</v>
      </c>
      <c r="D53" s="6">
        <v>2</v>
      </c>
      <c r="E53" s="173">
        <v>32000</v>
      </c>
      <c r="F53" s="89">
        <v>7</v>
      </c>
    </row>
    <row r="54" spans="1:6" ht="12.75">
      <c r="A54" s="47">
        <v>52</v>
      </c>
      <c r="B54" s="51" t="s">
        <v>165</v>
      </c>
      <c r="C54" s="51" t="s">
        <v>498</v>
      </c>
      <c r="D54" s="6">
        <v>1</v>
      </c>
      <c r="E54" s="173">
        <v>16000</v>
      </c>
      <c r="F54" s="89">
        <v>7</v>
      </c>
    </row>
    <row r="55" spans="1:6" ht="12.75">
      <c r="A55" s="47">
        <v>53</v>
      </c>
      <c r="B55" s="51" t="s">
        <v>165</v>
      </c>
      <c r="C55" s="51" t="s">
        <v>541</v>
      </c>
      <c r="D55" s="6">
        <v>2</v>
      </c>
      <c r="E55" s="173">
        <v>32000</v>
      </c>
      <c r="F55" s="89">
        <v>7</v>
      </c>
    </row>
    <row r="56" spans="1:6" ht="12.75">
      <c r="A56" s="47">
        <v>54</v>
      </c>
      <c r="B56" s="51" t="s">
        <v>165</v>
      </c>
      <c r="C56" s="51" t="s">
        <v>542</v>
      </c>
      <c r="D56" s="6">
        <v>1</v>
      </c>
      <c r="E56" s="173">
        <v>16000</v>
      </c>
      <c r="F56" s="89">
        <v>7</v>
      </c>
    </row>
    <row r="57" spans="1:6" ht="12.75">
      <c r="A57" s="47">
        <v>55</v>
      </c>
      <c r="B57" s="51" t="s">
        <v>165</v>
      </c>
      <c r="C57" s="51" t="s">
        <v>214</v>
      </c>
      <c r="D57" s="6">
        <v>1</v>
      </c>
      <c r="E57" s="173">
        <v>16000</v>
      </c>
      <c r="F57" s="89">
        <v>7</v>
      </c>
    </row>
    <row r="58" spans="1:6" ht="12.75">
      <c r="A58" s="47">
        <v>56</v>
      </c>
      <c r="B58" s="51" t="s">
        <v>165</v>
      </c>
      <c r="C58" s="51" t="s">
        <v>543</v>
      </c>
      <c r="D58" s="6">
        <v>2</v>
      </c>
      <c r="E58" s="173">
        <v>32000</v>
      </c>
      <c r="F58" s="89">
        <v>7</v>
      </c>
    </row>
    <row r="59" spans="1:6" ht="12.75">
      <c r="A59" s="47">
        <v>57</v>
      </c>
      <c r="B59" s="51" t="s">
        <v>165</v>
      </c>
      <c r="C59" s="51" t="s">
        <v>546</v>
      </c>
      <c r="D59" s="6">
        <v>2</v>
      </c>
      <c r="E59" s="173">
        <v>32000</v>
      </c>
      <c r="F59" s="89">
        <v>7</v>
      </c>
    </row>
    <row r="60" spans="1:6" ht="12.75">
      <c r="A60" s="47">
        <v>58</v>
      </c>
      <c r="B60" s="51" t="s">
        <v>80</v>
      </c>
      <c r="C60" s="51" t="s">
        <v>551</v>
      </c>
      <c r="D60" s="6">
        <v>10</v>
      </c>
      <c r="E60" s="174">
        <v>103000</v>
      </c>
      <c r="F60" s="89">
        <v>7</v>
      </c>
    </row>
    <row r="61" spans="1:6" ht="12.75">
      <c r="A61" s="47">
        <v>59</v>
      </c>
      <c r="B61" s="51" t="s">
        <v>85</v>
      </c>
      <c r="C61" s="51" t="s">
        <v>243</v>
      </c>
      <c r="D61" s="6">
        <v>3</v>
      </c>
      <c r="E61" s="174">
        <v>45000</v>
      </c>
      <c r="F61" s="89">
        <v>7</v>
      </c>
    </row>
    <row r="62" spans="1:6" ht="12.75">
      <c r="A62" s="47">
        <v>60</v>
      </c>
      <c r="B62" s="51" t="s">
        <v>90</v>
      </c>
      <c r="C62" s="51" t="s">
        <v>556</v>
      </c>
      <c r="D62" s="6">
        <v>2</v>
      </c>
      <c r="E62" s="174">
        <v>24000</v>
      </c>
      <c r="F62" s="89">
        <v>7</v>
      </c>
    </row>
    <row r="63" spans="1:6" ht="12.75">
      <c r="A63" s="47">
        <v>61</v>
      </c>
      <c r="B63" s="51" t="s">
        <v>90</v>
      </c>
      <c r="C63" s="51" t="s">
        <v>244</v>
      </c>
      <c r="D63" s="6">
        <v>2</v>
      </c>
      <c r="E63" s="174">
        <v>24000</v>
      </c>
      <c r="F63" s="89">
        <v>7</v>
      </c>
    </row>
    <row r="64" spans="1:6" ht="12.75">
      <c r="A64" s="47">
        <v>62</v>
      </c>
      <c r="B64" s="51" t="s">
        <v>90</v>
      </c>
      <c r="C64" s="51" t="s">
        <v>557</v>
      </c>
      <c r="D64" s="6">
        <v>1</v>
      </c>
      <c r="E64" s="174">
        <v>12000</v>
      </c>
      <c r="F64" s="89">
        <v>7</v>
      </c>
    </row>
    <row r="65" spans="1:6" ht="12.75">
      <c r="A65" s="47">
        <v>63</v>
      </c>
      <c r="B65" s="51" t="s">
        <v>90</v>
      </c>
      <c r="C65" s="51" t="s">
        <v>247</v>
      </c>
      <c r="D65" s="6">
        <v>2</v>
      </c>
      <c r="E65" s="174">
        <v>24000</v>
      </c>
      <c r="F65" s="89">
        <v>7</v>
      </c>
    </row>
    <row r="66" spans="1:6" ht="12.75">
      <c r="A66" s="47">
        <v>64</v>
      </c>
      <c r="B66" s="51" t="s">
        <v>5</v>
      </c>
      <c r="C66" s="51" t="s">
        <v>5</v>
      </c>
      <c r="D66" s="86">
        <v>5</v>
      </c>
      <c r="E66" s="174">
        <v>60000</v>
      </c>
      <c r="F66" s="89">
        <v>7</v>
      </c>
    </row>
    <row r="67" spans="1:6" ht="12.75">
      <c r="A67" s="47">
        <v>65</v>
      </c>
      <c r="B67" s="51" t="s">
        <v>5</v>
      </c>
      <c r="C67" s="51" t="s">
        <v>562</v>
      </c>
      <c r="D67" s="86">
        <v>3</v>
      </c>
      <c r="E67" s="174">
        <v>36000</v>
      </c>
      <c r="F67" s="89">
        <v>7</v>
      </c>
    </row>
    <row r="68" spans="1:6" ht="12.75">
      <c r="A68" s="47">
        <v>66</v>
      </c>
      <c r="B68" s="51" t="s">
        <v>93</v>
      </c>
      <c r="C68" s="51" t="s">
        <v>566</v>
      </c>
      <c r="D68" s="100">
        <v>30</v>
      </c>
      <c r="E68" s="174">
        <v>728333.33</v>
      </c>
      <c r="F68" s="89">
        <v>7</v>
      </c>
    </row>
    <row r="69" spans="1:6" ht="12.75">
      <c r="A69" s="47">
        <v>67</v>
      </c>
      <c r="B69" s="51" t="s">
        <v>103</v>
      </c>
      <c r="C69" s="51" t="s">
        <v>571</v>
      </c>
      <c r="D69" s="6">
        <v>4</v>
      </c>
      <c r="E69" s="174">
        <v>60000</v>
      </c>
      <c r="F69" s="89">
        <v>7</v>
      </c>
    </row>
    <row r="70" spans="1:6" ht="12.75">
      <c r="A70" s="47">
        <v>68</v>
      </c>
      <c r="B70" s="51" t="s">
        <v>103</v>
      </c>
      <c r="C70" s="51" t="s">
        <v>572</v>
      </c>
      <c r="D70" s="6">
        <v>4</v>
      </c>
      <c r="E70" s="174">
        <v>60000</v>
      </c>
      <c r="F70" s="89">
        <v>7</v>
      </c>
    </row>
    <row r="71" spans="1:6" ht="12.75">
      <c r="A71" s="47">
        <v>69</v>
      </c>
      <c r="B71" s="51" t="s">
        <v>106</v>
      </c>
      <c r="C71" s="51" t="s">
        <v>573</v>
      </c>
      <c r="D71" s="6">
        <v>2</v>
      </c>
      <c r="E71" s="174">
        <v>20000</v>
      </c>
      <c r="F71" s="89">
        <v>7</v>
      </c>
    </row>
    <row r="72" spans="1:6" ht="12.75">
      <c r="A72" s="47">
        <v>70</v>
      </c>
      <c r="B72" s="51" t="s">
        <v>106</v>
      </c>
      <c r="C72" s="51" t="s">
        <v>574</v>
      </c>
      <c r="D72" s="6">
        <v>5</v>
      </c>
      <c r="E72" s="174">
        <v>50000</v>
      </c>
      <c r="F72" s="89">
        <v>7</v>
      </c>
    </row>
    <row r="73" spans="1:6" ht="12.75">
      <c r="A73" s="47">
        <v>71</v>
      </c>
      <c r="B73" s="51" t="s">
        <v>106</v>
      </c>
      <c r="C73" s="51" t="s">
        <v>577</v>
      </c>
      <c r="D73" s="6">
        <v>3</v>
      </c>
      <c r="E73" s="174">
        <v>30000</v>
      </c>
      <c r="F73" s="89">
        <v>7</v>
      </c>
    </row>
    <row r="74" spans="1:6" ht="12.75">
      <c r="A74" s="47">
        <v>72</v>
      </c>
      <c r="B74" s="51" t="s">
        <v>106</v>
      </c>
      <c r="C74" s="51" t="s">
        <v>581</v>
      </c>
      <c r="D74" s="6">
        <v>2</v>
      </c>
      <c r="E74" s="174">
        <v>22000</v>
      </c>
      <c r="F74" s="89">
        <v>7</v>
      </c>
    </row>
    <row r="75" spans="1:6" ht="12.75">
      <c r="A75" s="47">
        <v>73</v>
      </c>
      <c r="B75" s="51" t="s">
        <v>6</v>
      </c>
      <c r="C75" s="51" t="s">
        <v>279</v>
      </c>
      <c r="D75" s="6">
        <v>2</v>
      </c>
      <c r="E75" s="174">
        <v>34313.03</v>
      </c>
      <c r="F75" s="89">
        <v>7</v>
      </c>
    </row>
    <row r="76" spans="1:6" ht="12.75">
      <c r="A76" s="47">
        <v>74</v>
      </c>
      <c r="B76" s="51" t="s">
        <v>6</v>
      </c>
      <c r="C76" s="51" t="s">
        <v>280</v>
      </c>
      <c r="D76" s="6">
        <v>2</v>
      </c>
      <c r="E76" s="174">
        <v>34722.45</v>
      </c>
      <c r="F76" s="89">
        <v>7</v>
      </c>
    </row>
    <row r="77" spans="1:6" ht="12.75">
      <c r="A77" s="47">
        <v>75</v>
      </c>
      <c r="B77" s="48" t="s">
        <v>109</v>
      </c>
      <c r="C77" s="51" t="s">
        <v>694</v>
      </c>
      <c r="D77" s="6">
        <v>4</v>
      </c>
      <c r="E77" s="173">
        <v>56000</v>
      </c>
      <c r="F77" s="89">
        <v>7</v>
      </c>
    </row>
    <row r="78" spans="1:6" ht="12.75">
      <c r="A78" s="47">
        <v>76</v>
      </c>
      <c r="B78" s="51" t="s">
        <v>10</v>
      </c>
      <c r="C78" s="51" t="s">
        <v>583</v>
      </c>
      <c r="D78" s="6">
        <v>15</v>
      </c>
      <c r="E78" s="174">
        <v>171610.17</v>
      </c>
      <c r="F78" s="89">
        <v>7</v>
      </c>
    </row>
    <row r="79" spans="1:6" ht="12.75">
      <c r="A79" s="47">
        <v>77</v>
      </c>
      <c r="B79" s="51" t="s">
        <v>10</v>
      </c>
      <c r="C79" s="51" t="s">
        <v>589</v>
      </c>
      <c r="D79" s="6">
        <v>15</v>
      </c>
      <c r="E79" s="174">
        <v>171610.2</v>
      </c>
      <c r="F79" s="89">
        <v>7</v>
      </c>
    </row>
    <row r="80" spans="1:6" ht="12.75">
      <c r="A80" s="47">
        <v>78</v>
      </c>
      <c r="B80" s="51" t="s">
        <v>10</v>
      </c>
      <c r="C80" s="51" t="s">
        <v>568</v>
      </c>
      <c r="D80" s="6">
        <v>15</v>
      </c>
      <c r="E80" s="174">
        <v>171610.2</v>
      </c>
      <c r="F80" s="89">
        <v>7</v>
      </c>
    </row>
    <row r="81" spans="1:6" ht="12.75">
      <c r="A81" s="47">
        <v>79</v>
      </c>
      <c r="B81" s="51" t="s">
        <v>10</v>
      </c>
      <c r="C81" s="51" t="s">
        <v>590</v>
      </c>
      <c r="D81" s="6">
        <v>25</v>
      </c>
      <c r="E81" s="174">
        <v>286017</v>
      </c>
      <c r="F81" s="89">
        <v>7</v>
      </c>
    </row>
    <row r="82" spans="1:6" ht="12.75">
      <c r="A82" s="47">
        <v>80</v>
      </c>
      <c r="B82" s="51" t="s">
        <v>14</v>
      </c>
      <c r="C82" s="51" t="s">
        <v>607</v>
      </c>
      <c r="D82" s="6">
        <v>2</v>
      </c>
      <c r="E82" s="174">
        <v>30000</v>
      </c>
      <c r="F82" s="89">
        <v>7</v>
      </c>
    </row>
    <row r="83" spans="1:6" ht="12.75">
      <c r="A83" s="47">
        <v>81</v>
      </c>
      <c r="B83" s="51" t="s">
        <v>14</v>
      </c>
      <c r="C83" s="51" t="s">
        <v>608</v>
      </c>
      <c r="D83" s="6">
        <v>2</v>
      </c>
      <c r="E83" s="174">
        <v>30000</v>
      </c>
      <c r="F83" s="89">
        <v>7</v>
      </c>
    </row>
    <row r="84" spans="1:6" ht="12.75">
      <c r="A84" s="47">
        <v>82</v>
      </c>
      <c r="B84" s="51" t="s">
        <v>14</v>
      </c>
      <c r="C84" s="51" t="s">
        <v>612</v>
      </c>
      <c r="D84" s="6">
        <v>2</v>
      </c>
      <c r="E84" s="174">
        <v>30000</v>
      </c>
      <c r="F84" s="89">
        <v>7</v>
      </c>
    </row>
    <row r="85" spans="1:6" ht="12.75">
      <c r="A85" s="47">
        <v>83</v>
      </c>
      <c r="B85" s="51" t="s">
        <v>14</v>
      </c>
      <c r="C85" s="51" t="s">
        <v>613</v>
      </c>
      <c r="D85" s="6">
        <v>2</v>
      </c>
      <c r="E85" s="174">
        <v>30000</v>
      </c>
      <c r="F85" s="89">
        <v>7</v>
      </c>
    </row>
    <row r="86" spans="1:6" ht="12.75">
      <c r="A86" s="47">
        <v>84</v>
      </c>
      <c r="B86" s="51" t="s">
        <v>14</v>
      </c>
      <c r="C86" s="51" t="s">
        <v>379</v>
      </c>
      <c r="D86" s="6">
        <v>2</v>
      </c>
      <c r="E86" s="174">
        <v>30000</v>
      </c>
      <c r="F86" s="89">
        <v>7</v>
      </c>
    </row>
    <row r="87" spans="1:6" ht="12.75">
      <c r="A87" s="47">
        <v>85</v>
      </c>
      <c r="B87" s="51" t="s">
        <v>14</v>
      </c>
      <c r="C87" s="51" t="s">
        <v>614</v>
      </c>
      <c r="D87" s="6">
        <v>2</v>
      </c>
      <c r="E87" s="174">
        <v>30000</v>
      </c>
      <c r="F87" s="89">
        <v>7</v>
      </c>
    </row>
    <row r="88" spans="1:6" ht="12.75">
      <c r="A88" s="47">
        <v>86</v>
      </c>
      <c r="B88" s="51" t="s">
        <v>14</v>
      </c>
      <c r="C88" s="51" t="s">
        <v>619</v>
      </c>
      <c r="D88" s="101">
        <v>2</v>
      </c>
      <c r="E88" s="174">
        <v>30000</v>
      </c>
      <c r="F88" s="89">
        <v>7</v>
      </c>
    </row>
    <row r="89" spans="1:6" ht="12.75">
      <c r="A89" s="47">
        <v>87</v>
      </c>
      <c r="B89" s="51" t="s">
        <v>14</v>
      </c>
      <c r="C89" s="51" t="s">
        <v>620</v>
      </c>
      <c r="D89" s="101">
        <v>2</v>
      </c>
      <c r="E89" s="174">
        <v>30000</v>
      </c>
      <c r="F89" s="89">
        <v>7</v>
      </c>
    </row>
    <row r="90" spans="1:6" ht="12.75">
      <c r="A90" s="47">
        <v>88</v>
      </c>
      <c r="B90" s="51" t="s">
        <v>14</v>
      </c>
      <c r="C90" s="51" t="s">
        <v>625</v>
      </c>
      <c r="D90" s="101">
        <v>2</v>
      </c>
      <c r="E90" s="174">
        <v>30000</v>
      </c>
      <c r="F90" s="89">
        <v>7</v>
      </c>
    </row>
    <row r="91" spans="1:6" ht="12.75">
      <c r="A91" s="47">
        <v>89</v>
      </c>
      <c r="B91" s="51" t="s">
        <v>14</v>
      </c>
      <c r="C91" s="51" t="s">
        <v>626</v>
      </c>
      <c r="D91" s="101">
        <v>2</v>
      </c>
      <c r="E91" s="174">
        <v>30000</v>
      </c>
      <c r="F91" s="89">
        <v>7</v>
      </c>
    </row>
    <row r="92" spans="1:6" ht="12.75">
      <c r="A92" s="47">
        <v>90</v>
      </c>
      <c r="B92" s="51" t="s">
        <v>14</v>
      </c>
      <c r="C92" s="51" t="s">
        <v>627</v>
      </c>
      <c r="D92" s="101">
        <v>2</v>
      </c>
      <c r="E92" s="174">
        <v>30000</v>
      </c>
      <c r="F92" s="89">
        <v>7</v>
      </c>
    </row>
    <row r="93" spans="1:6" ht="12.75">
      <c r="A93" s="47">
        <v>91</v>
      </c>
      <c r="B93" s="51" t="s">
        <v>14</v>
      </c>
      <c r="C93" s="51" t="s">
        <v>626</v>
      </c>
      <c r="D93" s="101">
        <v>2</v>
      </c>
      <c r="E93" s="188">
        <v>30000</v>
      </c>
      <c r="F93" s="89">
        <v>7</v>
      </c>
    </row>
    <row r="94" spans="1:6" ht="12.75">
      <c r="A94" s="47">
        <v>92</v>
      </c>
      <c r="B94" s="51" t="s">
        <v>127</v>
      </c>
      <c r="C94" s="51" t="s">
        <v>127</v>
      </c>
      <c r="D94" s="6">
        <v>10</v>
      </c>
      <c r="E94" s="174">
        <v>150000</v>
      </c>
      <c r="F94" s="89">
        <v>7</v>
      </c>
    </row>
    <row r="95" spans="1:6" ht="12.75">
      <c r="A95" s="47">
        <v>93</v>
      </c>
      <c r="B95" s="51" t="s">
        <v>127</v>
      </c>
      <c r="C95" s="51" t="s">
        <v>660</v>
      </c>
      <c r="D95" s="6">
        <v>62</v>
      </c>
      <c r="E95" s="174">
        <v>930000</v>
      </c>
      <c r="F95" s="89">
        <v>7</v>
      </c>
    </row>
    <row r="96" spans="1:6" ht="12.75">
      <c r="A96" s="47">
        <v>94</v>
      </c>
      <c r="B96" s="51" t="s">
        <v>138</v>
      </c>
      <c r="C96" s="51" t="s">
        <v>665</v>
      </c>
      <c r="D96" s="6">
        <v>10</v>
      </c>
      <c r="E96" s="174">
        <v>150000</v>
      </c>
      <c r="F96" s="89">
        <v>7</v>
      </c>
    </row>
    <row r="97" spans="1:6" ht="12.75">
      <c r="A97" s="47">
        <v>95</v>
      </c>
      <c r="B97" s="51" t="s">
        <v>142</v>
      </c>
      <c r="C97" s="51" t="s">
        <v>142</v>
      </c>
      <c r="D97" s="6">
        <v>5</v>
      </c>
      <c r="E97" s="174">
        <v>50000</v>
      </c>
      <c r="F97" s="89">
        <v>7</v>
      </c>
    </row>
    <row r="98" spans="1:6" ht="12.75">
      <c r="A98" s="47">
        <v>96</v>
      </c>
      <c r="B98" s="51" t="s">
        <v>143</v>
      </c>
      <c r="C98" s="51" t="s">
        <v>143</v>
      </c>
      <c r="D98" s="6">
        <v>5</v>
      </c>
      <c r="E98" s="174">
        <v>45000</v>
      </c>
      <c r="F98" s="89">
        <v>7</v>
      </c>
    </row>
    <row r="99" spans="1:6" ht="12.75">
      <c r="A99" s="47">
        <v>97</v>
      </c>
      <c r="B99" s="51" t="s">
        <v>5</v>
      </c>
      <c r="C99" s="51" t="s">
        <v>565</v>
      </c>
      <c r="D99" s="86">
        <v>5</v>
      </c>
      <c r="E99" s="174">
        <v>60000</v>
      </c>
      <c r="F99" s="89">
        <v>7</v>
      </c>
    </row>
    <row r="100" spans="1:6" ht="12.75">
      <c r="A100" s="47">
        <v>98</v>
      </c>
      <c r="B100" s="51" t="s">
        <v>63</v>
      </c>
      <c r="C100" s="51" t="s">
        <v>170</v>
      </c>
      <c r="D100" s="6">
        <v>4</v>
      </c>
      <c r="E100" s="174">
        <v>48000</v>
      </c>
      <c r="F100" s="89">
        <v>6</v>
      </c>
    </row>
    <row r="101" spans="1:6" ht="12.75">
      <c r="A101" s="47">
        <v>99</v>
      </c>
      <c r="B101" s="51" t="s">
        <v>63</v>
      </c>
      <c r="C101" s="51" t="s">
        <v>172</v>
      </c>
      <c r="D101" s="6">
        <v>5</v>
      </c>
      <c r="E101" s="174">
        <v>60000</v>
      </c>
      <c r="F101" s="89">
        <v>6</v>
      </c>
    </row>
    <row r="102" spans="1:6" ht="12.75">
      <c r="A102" s="47">
        <v>100</v>
      </c>
      <c r="B102" s="51" t="s">
        <v>63</v>
      </c>
      <c r="C102" s="51" t="s">
        <v>63</v>
      </c>
      <c r="D102" s="6">
        <v>5</v>
      </c>
      <c r="E102" s="174">
        <v>60000</v>
      </c>
      <c r="F102" s="89">
        <v>6</v>
      </c>
    </row>
    <row r="103" spans="1:6" ht="12.75">
      <c r="A103" s="47">
        <v>101</v>
      </c>
      <c r="B103" s="51" t="s">
        <v>63</v>
      </c>
      <c r="C103" s="51" t="s">
        <v>459</v>
      </c>
      <c r="D103" s="6">
        <v>6</v>
      </c>
      <c r="E103" s="174">
        <v>72000</v>
      </c>
      <c r="F103" s="89">
        <v>6</v>
      </c>
    </row>
    <row r="104" spans="1:6" ht="12.75">
      <c r="A104" s="47">
        <v>102</v>
      </c>
      <c r="B104" s="51" t="s">
        <v>63</v>
      </c>
      <c r="C104" s="51" t="s">
        <v>176</v>
      </c>
      <c r="D104" s="6">
        <v>5</v>
      </c>
      <c r="E104" s="174">
        <v>60000</v>
      </c>
      <c r="F104" s="89">
        <v>6</v>
      </c>
    </row>
    <row r="105" spans="1:6" ht="12.75">
      <c r="A105" s="47">
        <v>103</v>
      </c>
      <c r="B105" s="51" t="s">
        <v>63</v>
      </c>
      <c r="C105" s="51" t="s">
        <v>177</v>
      </c>
      <c r="D105" s="6">
        <v>5</v>
      </c>
      <c r="E105" s="174">
        <v>60000</v>
      </c>
      <c r="F105" s="89">
        <v>6</v>
      </c>
    </row>
    <row r="106" spans="1:6" ht="12.75">
      <c r="A106" s="47">
        <v>104</v>
      </c>
      <c r="B106" s="51" t="s">
        <v>63</v>
      </c>
      <c r="C106" s="51" t="s">
        <v>461</v>
      </c>
      <c r="D106" s="6">
        <v>6</v>
      </c>
      <c r="E106" s="174">
        <v>72000</v>
      </c>
      <c r="F106" s="89">
        <v>6</v>
      </c>
    </row>
    <row r="107" spans="1:6" ht="12.75">
      <c r="A107" s="47">
        <v>105</v>
      </c>
      <c r="B107" s="51" t="s">
        <v>63</v>
      </c>
      <c r="C107" s="51" t="s">
        <v>179</v>
      </c>
      <c r="D107" s="6">
        <v>4</v>
      </c>
      <c r="E107" s="174">
        <v>48000</v>
      </c>
      <c r="F107" s="89">
        <v>6</v>
      </c>
    </row>
    <row r="108" spans="1:6" ht="12.75">
      <c r="A108" s="47">
        <v>106</v>
      </c>
      <c r="B108" s="51" t="s">
        <v>63</v>
      </c>
      <c r="C108" s="51" t="s">
        <v>180</v>
      </c>
      <c r="D108" s="85">
        <v>2</v>
      </c>
      <c r="E108" s="174">
        <v>24000</v>
      </c>
      <c r="F108" s="89">
        <v>6</v>
      </c>
    </row>
    <row r="109" spans="1:6" ht="12.75">
      <c r="A109" s="47">
        <v>107</v>
      </c>
      <c r="B109" s="51" t="s">
        <v>63</v>
      </c>
      <c r="C109" s="51" t="s">
        <v>182</v>
      </c>
      <c r="D109" s="6">
        <v>5</v>
      </c>
      <c r="E109" s="174">
        <v>60000</v>
      </c>
      <c r="F109" s="89">
        <v>6</v>
      </c>
    </row>
    <row r="110" spans="1:6" ht="12.75">
      <c r="A110" s="47">
        <v>108</v>
      </c>
      <c r="B110" s="51" t="s">
        <v>63</v>
      </c>
      <c r="C110" s="51" t="s">
        <v>462</v>
      </c>
      <c r="D110" s="6">
        <v>5</v>
      </c>
      <c r="E110" s="174">
        <v>60000</v>
      </c>
      <c r="F110" s="89">
        <v>6</v>
      </c>
    </row>
    <row r="111" spans="1:6" ht="12.75">
      <c r="A111" s="47">
        <v>109</v>
      </c>
      <c r="B111" s="51" t="s">
        <v>63</v>
      </c>
      <c r="C111" s="51" t="s">
        <v>184</v>
      </c>
      <c r="D111" s="6">
        <v>5</v>
      </c>
      <c r="E111" s="174">
        <v>60000</v>
      </c>
      <c r="F111" s="89">
        <v>6</v>
      </c>
    </row>
    <row r="112" spans="1:6" ht="12.75">
      <c r="A112" s="47">
        <v>110</v>
      </c>
      <c r="B112" s="51" t="s">
        <v>63</v>
      </c>
      <c r="C112" s="51" t="s">
        <v>185</v>
      </c>
      <c r="D112" s="6">
        <v>5</v>
      </c>
      <c r="E112" s="174">
        <v>60000</v>
      </c>
      <c r="F112" s="89">
        <v>6</v>
      </c>
    </row>
    <row r="113" spans="1:6" ht="12.75">
      <c r="A113" s="47">
        <v>111</v>
      </c>
      <c r="B113" s="51" t="s">
        <v>63</v>
      </c>
      <c r="C113" s="51" t="s">
        <v>188</v>
      </c>
      <c r="D113" s="6">
        <v>4</v>
      </c>
      <c r="E113" s="174">
        <v>48000</v>
      </c>
      <c r="F113" s="89">
        <v>6</v>
      </c>
    </row>
    <row r="114" spans="1:6" ht="12.75">
      <c r="A114" s="47">
        <v>112</v>
      </c>
      <c r="B114" s="51" t="s">
        <v>69</v>
      </c>
      <c r="C114" s="51" t="s">
        <v>470</v>
      </c>
      <c r="D114" s="6">
        <v>5</v>
      </c>
      <c r="E114" s="174">
        <v>90000</v>
      </c>
      <c r="F114" s="89">
        <v>6</v>
      </c>
    </row>
    <row r="115" spans="1:6" ht="12.75">
      <c r="A115" s="47">
        <v>113</v>
      </c>
      <c r="B115" s="51" t="s">
        <v>53</v>
      </c>
      <c r="C115" s="94" t="s">
        <v>473</v>
      </c>
      <c r="D115" s="82">
        <v>30</v>
      </c>
      <c r="E115" s="174">
        <v>323629</v>
      </c>
      <c r="F115" s="89">
        <v>6</v>
      </c>
    </row>
    <row r="116" spans="1:6" ht="12.75">
      <c r="A116" s="47">
        <v>114</v>
      </c>
      <c r="B116" s="51" t="s">
        <v>55</v>
      </c>
      <c r="C116" s="51" t="s">
        <v>55</v>
      </c>
      <c r="D116" s="6">
        <v>10</v>
      </c>
      <c r="E116" s="174">
        <v>120000</v>
      </c>
      <c r="F116" s="89">
        <v>6</v>
      </c>
    </row>
    <row r="117" spans="1:6" ht="12.75">
      <c r="A117" s="47">
        <v>115</v>
      </c>
      <c r="B117" s="51" t="s">
        <v>55</v>
      </c>
      <c r="C117" s="51" t="s">
        <v>486</v>
      </c>
      <c r="D117" s="6">
        <v>9</v>
      </c>
      <c r="E117" s="174">
        <v>108000</v>
      </c>
      <c r="F117" s="89">
        <v>6</v>
      </c>
    </row>
    <row r="118" spans="1:6" ht="12.75">
      <c r="A118" s="47">
        <v>116</v>
      </c>
      <c r="B118" s="51" t="s">
        <v>55</v>
      </c>
      <c r="C118" s="51" t="s">
        <v>487</v>
      </c>
      <c r="D118" s="6">
        <v>10</v>
      </c>
      <c r="E118" s="174">
        <v>120000</v>
      </c>
      <c r="F118" s="89">
        <v>6</v>
      </c>
    </row>
    <row r="119" spans="1:6" ht="12.75">
      <c r="A119" s="47">
        <v>117</v>
      </c>
      <c r="B119" s="51" t="s">
        <v>55</v>
      </c>
      <c r="C119" s="51" t="s">
        <v>488</v>
      </c>
      <c r="D119" s="6">
        <v>9</v>
      </c>
      <c r="E119" s="174">
        <v>108000</v>
      </c>
      <c r="F119" s="89">
        <v>6</v>
      </c>
    </row>
    <row r="120" spans="1:6" ht="12.75">
      <c r="A120" s="47">
        <v>118</v>
      </c>
      <c r="B120" s="51" t="s">
        <v>55</v>
      </c>
      <c r="C120" s="51" t="s">
        <v>489</v>
      </c>
      <c r="D120" s="6">
        <v>9</v>
      </c>
      <c r="E120" s="174">
        <v>108000</v>
      </c>
      <c r="F120" s="89">
        <v>6</v>
      </c>
    </row>
    <row r="121" spans="1:6" ht="12.75">
      <c r="A121" s="47">
        <v>119</v>
      </c>
      <c r="B121" s="51" t="s">
        <v>55</v>
      </c>
      <c r="C121" s="51" t="s">
        <v>490</v>
      </c>
      <c r="D121" s="6">
        <v>5</v>
      </c>
      <c r="E121" s="174">
        <v>60000</v>
      </c>
      <c r="F121" s="89">
        <v>6</v>
      </c>
    </row>
    <row r="122" spans="1:6" ht="12.75">
      <c r="A122" s="47">
        <v>120</v>
      </c>
      <c r="B122" s="51" t="s">
        <v>55</v>
      </c>
      <c r="C122" s="51" t="s">
        <v>491</v>
      </c>
      <c r="D122" s="6">
        <v>8</v>
      </c>
      <c r="E122" s="174">
        <v>96000</v>
      </c>
      <c r="F122" s="89">
        <v>6</v>
      </c>
    </row>
    <row r="123" spans="1:6" ht="12.75">
      <c r="A123" s="47">
        <v>121</v>
      </c>
      <c r="B123" s="51" t="s">
        <v>55</v>
      </c>
      <c r="C123" s="51" t="s">
        <v>492</v>
      </c>
      <c r="D123" s="6">
        <v>10</v>
      </c>
      <c r="E123" s="174">
        <v>120000</v>
      </c>
      <c r="F123" s="89">
        <v>6</v>
      </c>
    </row>
    <row r="124" spans="1:6" ht="12.75">
      <c r="A124" s="47">
        <v>122</v>
      </c>
      <c r="B124" s="51" t="s">
        <v>55</v>
      </c>
      <c r="C124" s="51" t="s">
        <v>493</v>
      </c>
      <c r="D124" s="6">
        <v>8</v>
      </c>
      <c r="E124" s="174">
        <v>96000</v>
      </c>
      <c r="F124" s="89">
        <v>6</v>
      </c>
    </row>
    <row r="125" spans="1:6" ht="12.75">
      <c r="A125" s="47">
        <v>123</v>
      </c>
      <c r="B125" s="51" t="s">
        <v>55</v>
      </c>
      <c r="C125" s="51" t="s">
        <v>494</v>
      </c>
      <c r="D125" s="6">
        <v>10</v>
      </c>
      <c r="E125" s="174">
        <v>120000</v>
      </c>
      <c r="F125" s="89">
        <v>6</v>
      </c>
    </row>
    <row r="126" spans="1:6" ht="12.75">
      <c r="A126" s="47">
        <v>124</v>
      </c>
      <c r="B126" s="51" t="s">
        <v>55</v>
      </c>
      <c r="C126" s="51" t="s">
        <v>495</v>
      </c>
      <c r="D126" s="6">
        <v>8</v>
      </c>
      <c r="E126" s="174">
        <v>96000</v>
      </c>
      <c r="F126" s="89">
        <v>6</v>
      </c>
    </row>
    <row r="127" spans="1:6" ht="12.75">
      <c r="A127" s="47">
        <v>125</v>
      </c>
      <c r="B127" s="51" t="s">
        <v>55</v>
      </c>
      <c r="C127" s="51" t="s">
        <v>496</v>
      </c>
      <c r="D127" s="6">
        <v>8</v>
      </c>
      <c r="E127" s="174">
        <v>96000</v>
      </c>
      <c r="F127" s="89">
        <v>6</v>
      </c>
    </row>
    <row r="128" spans="1:6" ht="12.75">
      <c r="A128" s="47">
        <v>126</v>
      </c>
      <c r="B128" s="51" t="s">
        <v>55</v>
      </c>
      <c r="C128" s="51" t="s">
        <v>497</v>
      </c>
      <c r="D128" s="6">
        <v>1</v>
      </c>
      <c r="E128" s="174">
        <v>12000</v>
      </c>
      <c r="F128" s="89">
        <v>6</v>
      </c>
    </row>
    <row r="129" spans="1:6" ht="12.75">
      <c r="A129" s="47">
        <v>127</v>
      </c>
      <c r="B129" s="51" t="s">
        <v>55</v>
      </c>
      <c r="C129" s="51" t="s">
        <v>498</v>
      </c>
      <c r="D129" s="6">
        <v>1</v>
      </c>
      <c r="E129" s="174">
        <v>12000</v>
      </c>
      <c r="F129" s="89">
        <v>6</v>
      </c>
    </row>
    <row r="130" spans="1:6" ht="12.75">
      <c r="A130" s="47">
        <v>128</v>
      </c>
      <c r="B130" s="51" t="s">
        <v>55</v>
      </c>
      <c r="C130" s="51" t="s">
        <v>499</v>
      </c>
      <c r="D130" s="6">
        <v>1</v>
      </c>
      <c r="E130" s="174">
        <v>12000</v>
      </c>
      <c r="F130" s="89">
        <v>6</v>
      </c>
    </row>
    <row r="131" spans="1:6" ht="12.75">
      <c r="A131" s="47">
        <v>129</v>
      </c>
      <c r="B131" s="51" t="s">
        <v>55</v>
      </c>
      <c r="C131" s="51" t="s">
        <v>369</v>
      </c>
      <c r="D131" s="6">
        <v>1</v>
      </c>
      <c r="E131" s="174">
        <v>12000</v>
      </c>
      <c r="F131" s="89">
        <v>6</v>
      </c>
    </row>
    <row r="132" spans="1:6" ht="12.75">
      <c r="A132" s="47">
        <v>130</v>
      </c>
      <c r="B132" s="51" t="s">
        <v>55</v>
      </c>
      <c r="C132" s="51" t="s">
        <v>500</v>
      </c>
      <c r="D132" s="6">
        <v>3</v>
      </c>
      <c r="E132" s="174">
        <v>36000</v>
      </c>
      <c r="F132" s="89">
        <v>6</v>
      </c>
    </row>
    <row r="133" spans="1:6" ht="12.75">
      <c r="A133" s="47">
        <v>131</v>
      </c>
      <c r="B133" s="51" t="s">
        <v>55</v>
      </c>
      <c r="C133" s="51" t="s">
        <v>501</v>
      </c>
      <c r="D133" s="6">
        <v>9</v>
      </c>
      <c r="E133" s="174">
        <v>108000</v>
      </c>
      <c r="F133" s="89">
        <v>6</v>
      </c>
    </row>
    <row r="134" spans="1:6" ht="12.75">
      <c r="A134" s="47">
        <v>132</v>
      </c>
      <c r="B134" s="51" t="s">
        <v>55</v>
      </c>
      <c r="C134" s="51" t="s">
        <v>502</v>
      </c>
      <c r="D134" s="6">
        <v>5</v>
      </c>
      <c r="E134" s="174">
        <v>60000</v>
      </c>
      <c r="F134" s="89">
        <v>6</v>
      </c>
    </row>
    <row r="135" spans="1:6" ht="12.75">
      <c r="A135" s="47">
        <v>133</v>
      </c>
      <c r="B135" s="51" t="s">
        <v>165</v>
      </c>
      <c r="C135" s="51" t="s">
        <v>514</v>
      </c>
      <c r="D135" s="6">
        <v>2</v>
      </c>
      <c r="E135" s="173">
        <v>32000</v>
      </c>
      <c r="F135" s="89">
        <v>6</v>
      </c>
    </row>
    <row r="136" spans="1:6" ht="12.75">
      <c r="A136" s="47">
        <v>134</v>
      </c>
      <c r="B136" s="51" t="s">
        <v>165</v>
      </c>
      <c r="C136" s="51" t="s">
        <v>364</v>
      </c>
      <c r="D136" s="6">
        <v>3</v>
      </c>
      <c r="E136" s="173">
        <v>48000</v>
      </c>
      <c r="F136" s="89">
        <v>6</v>
      </c>
    </row>
    <row r="137" spans="1:6" ht="12.75">
      <c r="A137" s="47">
        <v>135</v>
      </c>
      <c r="B137" s="51" t="s">
        <v>165</v>
      </c>
      <c r="C137" s="51" t="s">
        <v>516</v>
      </c>
      <c r="D137" s="6">
        <v>1</v>
      </c>
      <c r="E137" s="173">
        <v>16000</v>
      </c>
      <c r="F137" s="89">
        <v>6</v>
      </c>
    </row>
    <row r="138" spans="1:6" ht="12.75">
      <c r="A138" s="47">
        <v>136</v>
      </c>
      <c r="B138" s="51" t="s">
        <v>165</v>
      </c>
      <c r="C138" s="51" t="s">
        <v>517</v>
      </c>
      <c r="D138" s="6">
        <v>2</v>
      </c>
      <c r="E138" s="173">
        <v>32000</v>
      </c>
      <c r="F138" s="89">
        <v>6</v>
      </c>
    </row>
    <row r="139" spans="1:6" ht="12.75">
      <c r="A139" s="47">
        <v>137</v>
      </c>
      <c r="B139" s="51" t="s">
        <v>165</v>
      </c>
      <c r="C139" s="51" t="s">
        <v>522</v>
      </c>
      <c r="D139" s="6">
        <v>10</v>
      </c>
      <c r="E139" s="173">
        <v>160000</v>
      </c>
      <c r="F139" s="89">
        <v>6</v>
      </c>
    </row>
    <row r="140" spans="1:6" ht="12.75">
      <c r="A140" s="47">
        <v>138</v>
      </c>
      <c r="B140" s="51" t="s">
        <v>165</v>
      </c>
      <c r="C140" s="51" t="s">
        <v>524</v>
      </c>
      <c r="D140" s="6">
        <v>2</v>
      </c>
      <c r="E140" s="173">
        <v>32000</v>
      </c>
      <c r="F140" s="89">
        <v>6</v>
      </c>
    </row>
    <row r="141" spans="1:6" ht="12.75">
      <c r="A141" s="47">
        <v>139</v>
      </c>
      <c r="B141" s="51" t="s">
        <v>165</v>
      </c>
      <c r="C141" s="51" t="s">
        <v>526</v>
      </c>
      <c r="D141" s="6">
        <v>2</v>
      </c>
      <c r="E141" s="173">
        <v>33000</v>
      </c>
      <c r="F141" s="89">
        <v>6</v>
      </c>
    </row>
    <row r="142" spans="1:6" ht="12.75">
      <c r="A142" s="47">
        <v>140</v>
      </c>
      <c r="B142" s="51" t="s">
        <v>165</v>
      </c>
      <c r="C142" s="51" t="s">
        <v>532</v>
      </c>
      <c r="D142" s="6">
        <v>2</v>
      </c>
      <c r="E142" s="173">
        <v>32000</v>
      </c>
      <c r="F142" s="89">
        <v>6</v>
      </c>
    </row>
    <row r="143" spans="1:6" ht="12.75">
      <c r="A143" s="47">
        <v>141</v>
      </c>
      <c r="B143" s="51" t="s">
        <v>165</v>
      </c>
      <c r="C143" s="51" t="s">
        <v>534</v>
      </c>
      <c r="D143" s="6">
        <v>2</v>
      </c>
      <c r="E143" s="173">
        <v>32000</v>
      </c>
      <c r="F143" s="89">
        <v>6</v>
      </c>
    </row>
    <row r="144" spans="1:6" ht="12.75">
      <c r="A144" s="47">
        <v>142</v>
      </c>
      <c r="B144" s="51" t="s">
        <v>165</v>
      </c>
      <c r="C144" s="51" t="s">
        <v>536</v>
      </c>
      <c r="D144" s="6">
        <v>1</v>
      </c>
      <c r="E144" s="173">
        <v>16000</v>
      </c>
      <c r="F144" s="89">
        <v>6</v>
      </c>
    </row>
    <row r="145" spans="1:6" ht="12.75">
      <c r="A145" s="47">
        <v>143</v>
      </c>
      <c r="B145" s="51" t="s">
        <v>165</v>
      </c>
      <c r="C145" s="51" t="s">
        <v>544</v>
      </c>
      <c r="D145" s="6">
        <v>1</v>
      </c>
      <c r="E145" s="173">
        <v>16000</v>
      </c>
      <c r="F145" s="89">
        <v>6</v>
      </c>
    </row>
    <row r="146" spans="1:6" ht="12.75">
      <c r="A146" s="47">
        <v>144</v>
      </c>
      <c r="B146" s="51" t="s">
        <v>165</v>
      </c>
      <c r="C146" s="51" t="s">
        <v>545</v>
      </c>
      <c r="D146" s="6">
        <v>1</v>
      </c>
      <c r="E146" s="173">
        <v>16000</v>
      </c>
      <c r="F146" s="89">
        <v>6</v>
      </c>
    </row>
    <row r="147" spans="1:6" ht="12.75">
      <c r="A147" s="47">
        <v>145</v>
      </c>
      <c r="B147" s="51" t="s">
        <v>80</v>
      </c>
      <c r="C147" s="51" t="s">
        <v>80</v>
      </c>
      <c r="D147" s="6">
        <v>17</v>
      </c>
      <c r="E147" s="174">
        <v>175100</v>
      </c>
      <c r="F147" s="89">
        <v>6</v>
      </c>
    </row>
    <row r="148" spans="1:6" ht="12.75">
      <c r="A148" s="47">
        <v>146</v>
      </c>
      <c r="B148" s="51" t="s">
        <v>90</v>
      </c>
      <c r="C148" s="51" t="s">
        <v>245</v>
      </c>
      <c r="D148" s="6">
        <v>5</v>
      </c>
      <c r="E148" s="174">
        <v>60000</v>
      </c>
      <c r="F148" s="89">
        <v>6</v>
      </c>
    </row>
    <row r="149" spans="1:6" ht="12.75">
      <c r="A149" s="47">
        <v>147</v>
      </c>
      <c r="B149" s="51" t="s">
        <v>5</v>
      </c>
      <c r="C149" s="51" t="s">
        <v>558</v>
      </c>
      <c r="D149" s="49">
        <v>18</v>
      </c>
      <c r="E149" s="174">
        <v>216000</v>
      </c>
      <c r="F149" s="89">
        <v>6</v>
      </c>
    </row>
    <row r="150" spans="1:6" ht="12.75">
      <c r="A150" s="47">
        <v>148</v>
      </c>
      <c r="B150" s="51" t="s">
        <v>5</v>
      </c>
      <c r="C150" s="51" t="s">
        <v>248</v>
      </c>
      <c r="D150" s="86">
        <v>10</v>
      </c>
      <c r="E150" s="174">
        <v>120000</v>
      </c>
      <c r="F150" s="89">
        <v>6</v>
      </c>
    </row>
    <row r="151" spans="1:6" ht="12.75">
      <c r="A151" s="47">
        <v>149</v>
      </c>
      <c r="B151" s="51" t="s">
        <v>5</v>
      </c>
      <c r="C151" s="51" t="s">
        <v>250</v>
      </c>
      <c r="D151" s="86">
        <v>8</v>
      </c>
      <c r="E151" s="174">
        <v>96000</v>
      </c>
      <c r="F151" s="89">
        <v>6</v>
      </c>
    </row>
    <row r="152" spans="1:6" ht="12.75">
      <c r="A152" s="47">
        <v>150</v>
      </c>
      <c r="B152" s="51" t="s">
        <v>5</v>
      </c>
      <c r="C152" s="51" t="s">
        <v>251</v>
      </c>
      <c r="D152" s="86">
        <v>4</v>
      </c>
      <c r="E152" s="174">
        <v>48000</v>
      </c>
      <c r="F152" s="89">
        <v>6</v>
      </c>
    </row>
    <row r="153" spans="1:6" ht="12.75">
      <c r="A153" s="47">
        <v>151</v>
      </c>
      <c r="B153" s="51" t="s">
        <v>5</v>
      </c>
      <c r="C153" s="51" t="s">
        <v>559</v>
      </c>
      <c r="D153" s="86">
        <v>22</v>
      </c>
      <c r="E153" s="174">
        <v>264000</v>
      </c>
      <c r="F153" s="89">
        <v>6</v>
      </c>
    </row>
    <row r="154" spans="1:6" ht="12.75">
      <c r="A154" s="47">
        <v>152</v>
      </c>
      <c r="B154" s="51" t="s">
        <v>5</v>
      </c>
      <c r="C154" s="51" t="s">
        <v>560</v>
      </c>
      <c r="D154" s="86">
        <v>4</v>
      </c>
      <c r="E154" s="174">
        <v>48000</v>
      </c>
      <c r="F154" s="89">
        <v>6</v>
      </c>
    </row>
    <row r="155" spans="1:6" ht="12.75">
      <c r="A155" s="47">
        <v>153</v>
      </c>
      <c r="B155" s="51" t="s">
        <v>5</v>
      </c>
      <c r="C155" s="51" t="s">
        <v>561</v>
      </c>
      <c r="D155" s="86">
        <v>10</v>
      </c>
      <c r="E155" s="174">
        <v>120000</v>
      </c>
      <c r="F155" s="89">
        <v>6</v>
      </c>
    </row>
    <row r="156" spans="1:6" ht="12.75">
      <c r="A156" s="47">
        <v>154</v>
      </c>
      <c r="B156" s="51" t="s">
        <v>5</v>
      </c>
      <c r="C156" s="51" t="s">
        <v>183</v>
      </c>
      <c r="D156" s="86">
        <v>13</v>
      </c>
      <c r="E156" s="174">
        <v>156000</v>
      </c>
      <c r="F156" s="89">
        <v>6</v>
      </c>
    </row>
    <row r="157" spans="1:6" ht="12.75">
      <c r="A157" s="47">
        <v>155</v>
      </c>
      <c r="B157" s="51" t="s">
        <v>5</v>
      </c>
      <c r="C157" s="51" t="s">
        <v>563</v>
      </c>
      <c r="D157" s="86">
        <v>8</v>
      </c>
      <c r="E157" s="174">
        <v>96000</v>
      </c>
      <c r="F157" s="89">
        <v>6</v>
      </c>
    </row>
    <row r="158" spans="1:6" ht="12.75">
      <c r="A158" s="47">
        <v>156</v>
      </c>
      <c r="B158" s="51" t="s">
        <v>5</v>
      </c>
      <c r="C158" s="51" t="s">
        <v>252</v>
      </c>
      <c r="D158" s="86">
        <v>18</v>
      </c>
      <c r="E158" s="174">
        <v>216000</v>
      </c>
      <c r="F158" s="89">
        <v>6</v>
      </c>
    </row>
    <row r="159" spans="1:6" ht="12.75">
      <c r="A159" s="47">
        <v>157</v>
      </c>
      <c r="B159" s="51" t="s">
        <v>5</v>
      </c>
      <c r="C159" s="51" t="s">
        <v>253</v>
      </c>
      <c r="D159" s="86">
        <v>12</v>
      </c>
      <c r="E159" s="174">
        <v>144000</v>
      </c>
      <c r="F159" s="89">
        <v>6</v>
      </c>
    </row>
    <row r="160" spans="1:6" ht="12.75">
      <c r="A160" s="47">
        <v>158</v>
      </c>
      <c r="B160" s="51" t="s">
        <v>5</v>
      </c>
      <c r="C160" s="51" t="s">
        <v>254</v>
      </c>
      <c r="D160" s="86">
        <v>15</v>
      </c>
      <c r="E160" s="174">
        <v>180000</v>
      </c>
      <c r="F160" s="89">
        <v>6</v>
      </c>
    </row>
    <row r="161" spans="1:6" ht="12.75">
      <c r="A161" s="47">
        <v>159</v>
      </c>
      <c r="B161" s="51" t="s">
        <v>5</v>
      </c>
      <c r="C161" s="51" t="s">
        <v>255</v>
      </c>
      <c r="D161" s="86">
        <v>5</v>
      </c>
      <c r="E161" s="174">
        <v>60000</v>
      </c>
      <c r="F161" s="89">
        <v>6</v>
      </c>
    </row>
    <row r="162" spans="1:6" ht="12.75">
      <c r="A162" s="47">
        <v>160</v>
      </c>
      <c r="B162" s="51" t="s">
        <v>5</v>
      </c>
      <c r="C162" s="51" t="s">
        <v>256</v>
      </c>
      <c r="D162" s="86">
        <v>3</v>
      </c>
      <c r="E162" s="174">
        <v>36000</v>
      </c>
      <c r="F162" s="89">
        <v>6</v>
      </c>
    </row>
    <row r="163" spans="1:6" ht="12.75">
      <c r="A163" s="47">
        <v>161</v>
      </c>
      <c r="B163" s="51" t="s">
        <v>5</v>
      </c>
      <c r="C163" s="51" t="s">
        <v>564</v>
      </c>
      <c r="D163" s="86">
        <v>10</v>
      </c>
      <c r="E163" s="174">
        <v>120000</v>
      </c>
      <c r="F163" s="89">
        <v>6</v>
      </c>
    </row>
    <row r="164" spans="1:6" ht="12.75">
      <c r="A164" s="47">
        <v>162</v>
      </c>
      <c r="B164" s="51" t="s">
        <v>93</v>
      </c>
      <c r="C164" s="51" t="s">
        <v>567</v>
      </c>
      <c r="D164" s="100">
        <v>1</v>
      </c>
      <c r="E164" s="174">
        <v>23000</v>
      </c>
      <c r="F164" s="89">
        <v>6</v>
      </c>
    </row>
    <row r="165" spans="1:6" ht="12.75">
      <c r="A165" s="47">
        <v>163</v>
      </c>
      <c r="B165" s="51" t="s">
        <v>93</v>
      </c>
      <c r="C165" s="51" t="s">
        <v>568</v>
      </c>
      <c r="D165" s="84">
        <v>32</v>
      </c>
      <c r="E165" s="174">
        <v>736000</v>
      </c>
      <c r="F165" s="89">
        <v>6</v>
      </c>
    </row>
    <row r="166" spans="1:6" ht="12.75">
      <c r="A166" s="47">
        <v>164</v>
      </c>
      <c r="B166" s="51" t="s">
        <v>103</v>
      </c>
      <c r="C166" s="51" t="s">
        <v>274</v>
      </c>
      <c r="D166" s="6">
        <v>6</v>
      </c>
      <c r="E166" s="174">
        <v>90000</v>
      </c>
      <c r="F166" s="89">
        <v>6</v>
      </c>
    </row>
    <row r="167" spans="1:6" ht="12.75">
      <c r="A167" s="47">
        <v>165</v>
      </c>
      <c r="B167" s="51" t="s">
        <v>106</v>
      </c>
      <c r="C167" s="51" t="s">
        <v>575</v>
      </c>
      <c r="D167" s="6">
        <v>3</v>
      </c>
      <c r="E167" s="174">
        <v>30000</v>
      </c>
      <c r="F167" s="89">
        <v>6</v>
      </c>
    </row>
    <row r="168" spans="1:6" ht="12.75">
      <c r="A168" s="47">
        <v>166</v>
      </c>
      <c r="B168" s="51" t="s">
        <v>106</v>
      </c>
      <c r="C168" s="51" t="s">
        <v>576</v>
      </c>
      <c r="D168" s="6">
        <v>2</v>
      </c>
      <c r="E168" s="174">
        <v>21000</v>
      </c>
      <c r="F168" s="89">
        <v>6</v>
      </c>
    </row>
    <row r="169" spans="1:6" ht="12.75">
      <c r="A169" s="47">
        <v>167</v>
      </c>
      <c r="B169" s="51" t="s">
        <v>106</v>
      </c>
      <c r="C169" s="51" t="s">
        <v>578</v>
      </c>
      <c r="D169" s="49">
        <v>2</v>
      </c>
      <c r="E169" s="174">
        <v>25000</v>
      </c>
      <c r="F169" s="89">
        <v>6</v>
      </c>
    </row>
    <row r="170" spans="1:6" ht="12.75">
      <c r="A170" s="47">
        <v>168</v>
      </c>
      <c r="B170" s="51" t="s">
        <v>106</v>
      </c>
      <c r="C170" s="51" t="s">
        <v>579</v>
      </c>
      <c r="D170" s="49">
        <v>3</v>
      </c>
      <c r="E170" s="174">
        <v>3000</v>
      </c>
      <c r="F170" s="89">
        <v>6</v>
      </c>
    </row>
    <row r="171" spans="1:6" ht="12.75">
      <c r="A171" s="47">
        <v>169</v>
      </c>
      <c r="B171" s="51" t="s">
        <v>106</v>
      </c>
      <c r="C171" s="51" t="s">
        <v>580</v>
      </c>
      <c r="D171" s="6">
        <v>1</v>
      </c>
      <c r="E171" s="174">
        <v>10000</v>
      </c>
      <c r="F171" s="89">
        <v>6</v>
      </c>
    </row>
    <row r="172" spans="1:6" ht="12.75">
      <c r="A172" s="47">
        <v>170</v>
      </c>
      <c r="B172" s="51" t="s">
        <v>6</v>
      </c>
      <c r="C172" s="51" t="s">
        <v>277</v>
      </c>
      <c r="D172" s="6">
        <v>12</v>
      </c>
      <c r="E172" s="174">
        <v>211210.16</v>
      </c>
      <c r="F172" s="89">
        <v>6</v>
      </c>
    </row>
    <row r="173" spans="1:6" ht="12.75">
      <c r="A173" s="47">
        <v>171</v>
      </c>
      <c r="B173" s="51" t="s">
        <v>6</v>
      </c>
      <c r="C173" s="51" t="s">
        <v>278</v>
      </c>
      <c r="D173" s="6">
        <v>14</v>
      </c>
      <c r="E173" s="174">
        <v>245551.05</v>
      </c>
      <c r="F173" s="89">
        <v>6</v>
      </c>
    </row>
    <row r="174" spans="1:6" ht="12.75">
      <c r="A174" s="47">
        <v>172</v>
      </c>
      <c r="B174" s="51" t="s">
        <v>6</v>
      </c>
      <c r="C174" s="51" t="s">
        <v>281</v>
      </c>
      <c r="D174" s="6">
        <v>16</v>
      </c>
      <c r="E174" s="174">
        <v>278809.37</v>
      </c>
      <c r="F174" s="89">
        <v>6</v>
      </c>
    </row>
    <row r="175" spans="1:6" ht="12.75">
      <c r="A175" s="47">
        <v>173</v>
      </c>
      <c r="B175" s="51" t="s">
        <v>6</v>
      </c>
      <c r="C175" s="51" t="s">
        <v>282</v>
      </c>
      <c r="D175" s="6">
        <v>2</v>
      </c>
      <c r="E175" s="174">
        <v>35152.43</v>
      </c>
      <c r="F175" s="89">
        <v>6</v>
      </c>
    </row>
    <row r="176" spans="1:6" s="59" customFormat="1" ht="12.75">
      <c r="A176" s="47">
        <v>174</v>
      </c>
      <c r="B176" s="51" t="s">
        <v>6</v>
      </c>
      <c r="C176" s="51" t="s">
        <v>283</v>
      </c>
      <c r="D176" s="6">
        <v>8</v>
      </c>
      <c r="E176" s="185">
        <v>139805.66</v>
      </c>
      <c r="F176" s="89">
        <v>6</v>
      </c>
    </row>
    <row r="177" spans="1:6" s="59" customFormat="1" ht="12.75">
      <c r="A177" s="47">
        <v>175</v>
      </c>
      <c r="B177" s="51" t="s">
        <v>6</v>
      </c>
      <c r="C177" s="51" t="s">
        <v>285</v>
      </c>
      <c r="D177" s="6">
        <v>8</v>
      </c>
      <c r="E177" s="174">
        <v>143060.19</v>
      </c>
      <c r="F177" s="89">
        <v>6</v>
      </c>
    </row>
    <row r="178" spans="1:6" ht="12.75">
      <c r="A178" s="47">
        <v>176</v>
      </c>
      <c r="B178" s="51" t="s">
        <v>6</v>
      </c>
      <c r="C178" s="51" t="s">
        <v>286</v>
      </c>
      <c r="D178" s="6">
        <v>12</v>
      </c>
      <c r="E178" s="174">
        <v>209592.69</v>
      </c>
      <c r="F178" s="89">
        <v>6</v>
      </c>
    </row>
    <row r="179" spans="1:6" ht="12.75">
      <c r="A179" s="47">
        <v>177</v>
      </c>
      <c r="B179" s="51" t="s">
        <v>6</v>
      </c>
      <c r="C179" s="51" t="s">
        <v>287</v>
      </c>
      <c r="D179" s="6">
        <v>1</v>
      </c>
      <c r="E179" s="174">
        <v>16976.65</v>
      </c>
      <c r="F179" s="89">
        <v>6</v>
      </c>
    </row>
    <row r="180" spans="1:6" ht="12.75">
      <c r="A180" s="47">
        <v>178</v>
      </c>
      <c r="B180" s="51" t="s">
        <v>6</v>
      </c>
      <c r="C180" s="51" t="s">
        <v>288</v>
      </c>
      <c r="D180" s="6">
        <v>4</v>
      </c>
      <c r="E180" s="174">
        <v>70133.61</v>
      </c>
      <c r="F180" s="89">
        <v>6</v>
      </c>
    </row>
    <row r="181" spans="1:6" ht="12.75">
      <c r="A181" s="47">
        <v>179</v>
      </c>
      <c r="B181" s="51" t="s">
        <v>10</v>
      </c>
      <c r="C181" s="51" t="s">
        <v>584</v>
      </c>
      <c r="D181" s="6">
        <v>15</v>
      </c>
      <c r="E181" s="174">
        <v>171610.2</v>
      </c>
      <c r="F181" s="89">
        <v>6</v>
      </c>
    </row>
    <row r="182" spans="1:6" ht="12.75">
      <c r="A182" s="47">
        <v>180</v>
      </c>
      <c r="B182" s="51" t="s">
        <v>10</v>
      </c>
      <c r="C182" s="51" t="s">
        <v>585</v>
      </c>
      <c r="D182" s="6">
        <v>25</v>
      </c>
      <c r="E182" s="174">
        <v>286017</v>
      </c>
      <c r="F182" s="89">
        <v>6</v>
      </c>
    </row>
    <row r="183" spans="1:6" ht="12.75">
      <c r="A183" s="47">
        <v>181</v>
      </c>
      <c r="B183" s="51" t="s">
        <v>10</v>
      </c>
      <c r="C183" s="51" t="s">
        <v>586</v>
      </c>
      <c r="D183" s="6">
        <v>10</v>
      </c>
      <c r="E183" s="174">
        <v>114406.8</v>
      </c>
      <c r="F183" s="89">
        <v>6</v>
      </c>
    </row>
    <row r="184" spans="1:6" ht="12.75">
      <c r="A184" s="47">
        <v>182</v>
      </c>
      <c r="B184" s="51" t="s">
        <v>10</v>
      </c>
      <c r="C184" s="51" t="s">
        <v>587</v>
      </c>
      <c r="D184" s="6">
        <v>15</v>
      </c>
      <c r="E184" s="174">
        <v>171610.2</v>
      </c>
      <c r="F184" s="89">
        <v>6</v>
      </c>
    </row>
    <row r="185" spans="1:6" ht="12.75">
      <c r="A185" s="47">
        <v>183</v>
      </c>
      <c r="B185" s="51" t="s">
        <v>10</v>
      </c>
      <c r="C185" s="51" t="s">
        <v>588</v>
      </c>
      <c r="D185" s="6">
        <v>10</v>
      </c>
      <c r="E185" s="174">
        <v>114406.8</v>
      </c>
      <c r="F185" s="89">
        <v>6</v>
      </c>
    </row>
    <row r="186" spans="1:6" ht="12.75">
      <c r="A186" s="47">
        <v>184</v>
      </c>
      <c r="B186" s="51" t="s">
        <v>10</v>
      </c>
      <c r="C186" s="51" t="s">
        <v>591</v>
      </c>
      <c r="D186" s="6">
        <v>5</v>
      </c>
      <c r="E186" s="174">
        <v>57203.4</v>
      </c>
      <c r="F186" s="89">
        <v>6</v>
      </c>
    </row>
    <row r="187" spans="1:6" ht="12.75">
      <c r="A187" s="47">
        <v>185</v>
      </c>
      <c r="B187" s="51" t="s">
        <v>110</v>
      </c>
      <c r="C187" s="51" t="s">
        <v>592</v>
      </c>
      <c r="D187" s="6">
        <v>7</v>
      </c>
      <c r="E187" s="174">
        <v>100000</v>
      </c>
      <c r="F187" s="89">
        <v>6</v>
      </c>
    </row>
    <row r="188" spans="1:6" ht="12.75">
      <c r="A188" s="47">
        <v>186</v>
      </c>
      <c r="B188" s="51" t="s">
        <v>14</v>
      </c>
      <c r="C188" s="51" t="s">
        <v>606</v>
      </c>
      <c r="D188" s="6">
        <v>2</v>
      </c>
      <c r="E188" s="174">
        <v>30000</v>
      </c>
      <c r="F188" s="89">
        <v>6</v>
      </c>
    </row>
    <row r="189" spans="1:6" ht="12.75">
      <c r="A189" s="47">
        <v>187</v>
      </c>
      <c r="B189" s="51" t="s">
        <v>14</v>
      </c>
      <c r="C189" s="51" t="s">
        <v>609</v>
      </c>
      <c r="D189" s="6">
        <v>2</v>
      </c>
      <c r="E189" s="174">
        <v>30000</v>
      </c>
      <c r="F189" s="89">
        <v>6</v>
      </c>
    </row>
    <row r="190" spans="1:6" ht="12.75">
      <c r="A190" s="47">
        <v>188</v>
      </c>
      <c r="B190" s="51" t="s">
        <v>14</v>
      </c>
      <c r="C190" s="51" t="s">
        <v>610</v>
      </c>
      <c r="D190" s="6">
        <v>2</v>
      </c>
      <c r="E190" s="174">
        <v>30000</v>
      </c>
      <c r="F190" s="89">
        <v>6</v>
      </c>
    </row>
    <row r="191" spans="1:6" ht="12.75">
      <c r="A191" s="47">
        <v>189</v>
      </c>
      <c r="B191" s="51" t="s">
        <v>14</v>
      </c>
      <c r="C191" s="51" t="s">
        <v>611</v>
      </c>
      <c r="D191" s="6">
        <v>2</v>
      </c>
      <c r="E191" s="174">
        <v>30000</v>
      </c>
      <c r="F191" s="89">
        <v>6</v>
      </c>
    </row>
    <row r="192" spans="1:6" ht="12.75">
      <c r="A192" s="47">
        <v>190</v>
      </c>
      <c r="B192" s="51" t="s">
        <v>14</v>
      </c>
      <c r="C192" s="51" t="s">
        <v>343</v>
      </c>
      <c r="D192" s="6">
        <v>2</v>
      </c>
      <c r="E192" s="174">
        <v>30000</v>
      </c>
      <c r="F192" s="89">
        <v>6</v>
      </c>
    </row>
    <row r="193" spans="1:6" ht="12.75">
      <c r="A193" s="47">
        <v>191</v>
      </c>
      <c r="B193" s="51" t="s">
        <v>14</v>
      </c>
      <c r="C193" s="51" t="s">
        <v>615</v>
      </c>
      <c r="D193" s="6">
        <v>2</v>
      </c>
      <c r="E193" s="174">
        <v>30000</v>
      </c>
      <c r="F193" s="89">
        <v>6</v>
      </c>
    </row>
    <row r="194" spans="1:6" ht="12.75">
      <c r="A194" s="47">
        <v>192</v>
      </c>
      <c r="B194" s="51" t="s">
        <v>14</v>
      </c>
      <c r="C194" s="51" t="s">
        <v>616</v>
      </c>
      <c r="D194" s="6">
        <v>2</v>
      </c>
      <c r="E194" s="174">
        <v>30000</v>
      </c>
      <c r="F194" s="89">
        <v>6</v>
      </c>
    </row>
    <row r="195" spans="1:6" ht="12.75">
      <c r="A195" s="47">
        <v>193</v>
      </c>
      <c r="B195" s="51" t="s">
        <v>14</v>
      </c>
      <c r="C195" s="51" t="s">
        <v>617</v>
      </c>
      <c r="D195" s="101">
        <v>2</v>
      </c>
      <c r="E195" s="174">
        <v>30000</v>
      </c>
      <c r="F195" s="89">
        <v>6</v>
      </c>
    </row>
    <row r="196" spans="1:6" ht="12.75">
      <c r="A196" s="47">
        <v>194</v>
      </c>
      <c r="B196" s="51" t="s">
        <v>14</v>
      </c>
      <c r="C196" s="51" t="s">
        <v>618</v>
      </c>
      <c r="D196" s="101">
        <v>2</v>
      </c>
      <c r="E196" s="174">
        <v>30000</v>
      </c>
      <c r="F196" s="89">
        <v>6</v>
      </c>
    </row>
    <row r="197" spans="1:6" ht="12.75">
      <c r="A197" s="47">
        <v>195</v>
      </c>
      <c r="B197" s="51" t="s">
        <v>14</v>
      </c>
      <c r="C197" s="51" t="s">
        <v>621</v>
      </c>
      <c r="D197" s="101">
        <v>2</v>
      </c>
      <c r="E197" s="174">
        <v>30000</v>
      </c>
      <c r="F197" s="89">
        <v>6</v>
      </c>
    </row>
    <row r="198" spans="1:6" ht="12.75">
      <c r="A198" s="47">
        <v>196</v>
      </c>
      <c r="B198" s="51" t="s">
        <v>14</v>
      </c>
      <c r="C198" s="51" t="s">
        <v>622</v>
      </c>
      <c r="D198" s="101">
        <v>2</v>
      </c>
      <c r="E198" s="174">
        <v>30000</v>
      </c>
      <c r="F198" s="89">
        <v>6</v>
      </c>
    </row>
    <row r="199" spans="1:6" ht="12.75">
      <c r="A199" s="47">
        <v>197</v>
      </c>
      <c r="B199" s="51" t="s">
        <v>14</v>
      </c>
      <c r="C199" s="51" t="s">
        <v>623</v>
      </c>
      <c r="D199" s="101">
        <v>2</v>
      </c>
      <c r="E199" s="174">
        <v>30000</v>
      </c>
      <c r="F199" s="89">
        <v>6</v>
      </c>
    </row>
    <row r="200" spans="1:6" ht="12.75">
      <c r="A200" s="47">
        <v>198</v>
      </c>
      <c r="B200" s="51" t="s">
        <v>14</v>
      </c>
      <c r="C200" s="51" t="s">
        <v>630</v>
      </c>
      <c r="D200" s="101">
        <v>2</v>
      </c>
      <c r="E200" s="188">
        <v>24545.45</v>
      </c>
      <c r="F200" s="89">
        <v>6</v>
      </c>
    </row>
    <row r="201" spans="1:6" ht="12.75">
      <c r="A201" s="47">
        <v>199</v>
      </c>
      <c r="B201" s="51" t="s">
        <v>14</v>
      </c>
      <c r="C201" s="51" t="s">
        <v>632</v>
      </c>
      <c r="D201" s="101">
        <v>1</v>
      </c>
      <c r="E201" s="188">
        <v>15000</v>
      </c>
      <c r="F201" s="89">
        <v>6</v>
      </c>
    </row>
    <row r="202" spans="1:6" ht="12.75">
      <c r="A202" s="47">
        <v>200</v>
      </c>
      <c r="B202" s="51" t="s">
        <v>15</v>
      </c>
      <c r="C202" s="51" t="s">
        <v>307</v>
      </c>
      <c r="D202" s="49">
        <v>4</v>
      </c>
      <c r="E202" s="173">
        <v>64000</v>
      </c>
      <c r="F202" s="89">
        <v>6</v>
      </c>
    </row>
    <row r="203" spans="1:6" ht="12.75">
      <c r="A203" s="47">
        <v>201</v>
      </c>
      <c r="B203" s="51" t="s">
        <v>15</v>
      </c>
      <c r="C203" s="51" t="s">
        <v>311</v>
      </c>
      <c r="D203" s="49">
        <v>6</v>
      </c>
      <c r="E203" s="173">
        <v>96000</v>
      </c>
      <c r="F203" s="89">
        <v>6</v>
      </c>
    </row>
    <row r="204" spans="1:6" ht="12.75">
      <c r="A204" s="47">
        <v>202</v>
      </c>
      <c r="B204" s="51" t="s">
        <v>15</v>
      </c>
      <c r="C204" s="51" t="s">
        <v>15</v>
      </c>
      <c r="D204" s="49">
        <v>27</v>
      </c>
      <c r="E204" s="173">
        <v>450959.82</v>
      </c>
      <c r="F204" s="89">
        <v>6</v>
      </c>
    </row>
    <row r="205" spans="1:6" ht="12.75">
      <c r="A205" s="47">
        <v>203</v>
      </c>
      <c r="B205" s="51" t="s">
        <v>15</v>
      </c>
      <c r="C205" s="51" t="s">
        <v>321</v>
      </c>
      <c r="D205" s="49">
        <v>11</v>
      </c>
      <c r="E205" s="173">
        <v>176000</v>
      </c>
      <c r="F205" s="89">
        <v>6</v>
      </c>
    </row>
    <row r="206" spans="1:6" ht="12.75">
      <c r="A206" s="47">
        <v>204</v>
      </c>
      <c r="B206" s="51" t="s">
        <v>15</v>
      </c>
      <c r="C206" s="51" t="s">
        <v>322</v>
      </c>
      <c r="D206" s="49">
        <v>5</v>
      </c>
      <c r="E206" s="173">
        <v>80000</v>
      </c>
      <c r="F206" s="89">
        <v>6</v>
      </c>
    </row>
    <row r="207" spans="1:6" ht="12.75">
      <c r="A207" s="47">
        <v>205</v>
      </c>
      <c r="B207" s="51" t="s">
        <v>115</v>
      </c>
      <c r="C207" s="51" t="s">
        <v>634</v>
      </c>
      <c r="D207" s="6">
        <v>5</v>
      </c>
      <c r="E207" s="174">
        <v>50000</v>
      </c>
      <c r="F207" s="89">
        <v>6</v>
      </c>
    </row>
    <row r="208" spans="1:6" ht="12.75">
      <c r="A208" s="47">
        <v>206</v>
      </c>
      <c r="B208" s="51" t="s">
        <v>115</v>
      </c>
      <c r="C208" s="51" t="s">
        <v>635</v>
      </c>
      <c r="D208" s="6">
        <v>4</v>
      </c>
      <c r="E208" s="174">
        <v>50000</v>
      </c>
      <c r="F208" s="89">
        <v>6</v>
      </c>
    </row>
    <row r="209" spans="1:6" ht="12.75">
      <c r="A209" s="47">
        <v>207</v>
      </c>
      <c r="B209" s="51" t="s">
        <v>115</v>
      </c>
      <c r="C209" s="51" t="s">
        <v>637</v>
      </c>
      <c r="D209" s="6">
        <v>2</v>
      </c>
      <c r="E209" s="174">
        <v>20000</v>
      </c>
      <c r="F209" s="89">
        <v>6</v>
      </c>
    </row>
    <row r="210" spans="1:6" ht="12.75">
      <c r="A210" s="47">
        <v>208</v>
      </c>
      <c r="B210" s="51" t="s">
        <v>115</v>
      </c>
      <c r="C210" s="51" t="s">
        <v>638</v>
      </c>
      <c r="D210" s="6">
        <v>4</v>
      </c>
      <c r="E210" s="174">
        <v>40000</v>
      </c>
      <c r="F210" s="89">
        <v>6</v>
      </c>
    </row>
    <row r="211" spans="1:6" ht="12.75">
      <c r="A211" s="47">
        <v>209</v>
      </c>
      <c r="B211" s="51" t="s">
        <v>120</v>
      </c>
      <c r="C211" s="51" t="s">
        <v>394</v>
      </c>
      <c r="D211" s="6">
        <v>5</v>
      </c>
      <c r="E211" s="174">
        <v>80000</v>
      </c>
      <c r="F211" s="89">
        <v>6</v>
      </c>
    </row>
    <row r="212" spans="1:6" ht="12.75">
      <c r="A212" s="47">
        <v>210</v>
      </c>
      <c r="B212" s="51" t="s">
        <v>124</v>
      </c>
      <c r="C212" s="51" t="s">
        <v>647</v>
      </c>
      <c r="D212" s="86">
        <v>9</v>
      </c>
      <c r="E212" s="173">
        <v>108000</v>
      </c>
      <c r="F212" s="89">
        <v>6</v>
      </c>
    </row>
    <row r="213" spans="1:6" ht="12.75">
      <c r="A213" s="47">
        <v>211</v>
      </c>
      <c r="B213" s="51" t="s">
        <v>124</v>
      </c>
      <c r="C213" s="51" t="s">
        <v>648</v>
      </c>
      <c r="D213" s="86">
        <v>5</v>
      </c>
      <c r="E213" s="173">
        <v>60000</v>
      </c>
      <c r="F213" s="89">
        <v>6</v>
      </c>
    </row>
    <row r="214" spans="1:6" ht="12.75">
      <c r="A214" s="47">
        <v>212</v>
      </c>
      <c r="B214" s="51" t="s">
        <v>127</v>
      </c>
      <c r="C214" s="51" t="s">
        <v>651</v>
      </c>
      <c r="D214" s="6">
        <v>20</v>
      </c>
      <c r="E214" s="174">
        <v>300000</v>
      </c>
      <c r="F214" s="89">
        <v>6</v>
      </c>
    </row>
    <row r="215" spans="1:6" ht="12.75">
      <c r="A215" s="47">
        <v>213</v>
      </c>
      <c r="B215" s="51" t="s">
        <v>127</v>
      </c>
      <c r="C215" s="51" t="s">
        <v>476</v>
      </c>
      <c r="D215" s="6">
        <v>7</v>
      </c>
      <c r="E215" s="174">
        <v>105000</v>
      </c>
      <c r="F215" s="89">
        <v>6</v>
      </c>
    </row>
    <row r="216" spans="1:6" ht="12.75">
      <c r="A216" s="47">
        <v>214</v>
      </c>
      <c r="B216" s="51" t="s">
        <v>127</v>
      </c>
      <c r="C216" s="51" t="s">
        <v>655</v>
      </c>
      <c r="D216" s="6">
        <v>5</v>
      </c>
      <c r="E216" s="174">
        <v>75000</v>
      </c>
      <c r="F216" s="89">
        <v>6</v>
      </c>
    </row>
    <row r="217" spans="1:6" ht="12.75">
      <c r="A217" s="47">
        <v>215</v>
      </c>
      <c r="B217" s="51" t="s">
        <v>127</v>
      </c>
      <c r="C217" s="51" t="s">
        <v>656</v>
      </c>
      <c r="D217" s="6">
        <v>17</v>
      </c>
      <c r="E217" s="174">
        <v>255000</v>
      </c>
      <c r="F217" s="89">
        <v>6</v>
      </c>
    </row>
    <row r="218" spans="1:6" ht="12.75">
      <c r="A218" s="47">
        <v>216</v>
      </c>
      <c r="B218" s="51" t="s">
        <v>127</v>
      </c>
      <c r="C218" s="51" t="s">
        <v>657</v>
      </c>
      <c r="D218" s="6">
        <v>10</v>
      </c>
      <c r="E218" s="174">
        <v>150000</v>
      </c>
      <c r="F218" s="89">
        <v>6</v>
      </c>
    </row>
    <row r="219" spans="1:6" ht="12.75">
      <c r="A219" s="47">
        <v>217</v>
      </c>
      <c r="B219" s="51" t="s">
        <v>127</v>
      </c>
      <c r="C219" s="51" t="s">
        <v>658</v>
      </c>
      <c r="D219" s="6">
        <v>13</v>
      </c>
      <c r="E219" s="174">
        <v>195000</v>
      </c>
      <c r="F219" s="89">
        <v>6</v>
      </c>
    </row>
    <row r="220" spans="1:6" ht="12.75">
      <c r="A220" s="47">
        <v>218</v>
      </c>
      <c r="B220" s="51" t="s">
        <v>127</v>
      </c>
      <c r="C220" s="51" t="s">
        <v>130</v>
      </c>
      <c r="D220" s="6">
        <v>11</v>
      </c>
      <c r="E220" s="174">
        <v>165000</v>
      </c>
      <c r="F220" s="89">
        <v>6</v>
      </c>
    </row>
    <row r="221" spans="1:6" ht="12.75">
      <c r="A221" s="47">
        <v>219</v>
      </c>
      <c r="B221" s="51" t="s">
        <v>127</v>
      </c>
      <c r="C221" s="51" t="s">
        <v>661</v>
      </c>
      <c r="D221" s="6">
        <v>11</v>
      </c>
      <c r="E221" s="174">
        <v>165000</v>
      </c>
      <c r="F221" s="89">
        <v>6</v>
      </c>
    </row>
    <row r="222" spans="1:6" ht="12.75">
      <c r="A222" s="47">
        <v>220</v>
      </c>
      <c r="B222" s="51" t="s">
        <v>138</v>
      </c>
      <c r="C222" s="51" t="s">
        <v>663</v>
      </c>
      <c r="D222" s="6">
        <v>95</v>
      </c>
      <c r="E222" s="174">
        <v>1425000</v>
      </c>
      <c r="F222" s="89">
        <v>6</v>
      </c>
    </row>
    <row r="223" spans="1:6" ht="12.75">
      <c r="A223" s="47">
        <v>221</v>
      </c>
      <c r="B223" s="51" t="s">
        <v>138</v>
      </c>
      <c r="C223" s="51" t="s">
        <v>664</v>
      </c>
      <c r="D223" s="6">
        <v>20</v>
      </c>
      <c r="E223" s="174">
        <v>300000</v>
      </c>
      <c r="F223" s="89">
        <v>6</v>
      </c>
    </row>
    <row r="224" spans="1:6" ht="12.75">
      <c r="A224" s="47">
        <v>222</v>
      </c>
      <c r="B224" s="51" t="s">
        <v>143</v>
      </c>
      <c r="C224" s="51" t="s">
        <v>454</v>
      </c>
      <c r="D224" s="6">
        <v>2</v>
      </c>
      <c r="E224" s="174">
        <v>18000</v>
      </c>
      <c r="F224" s="89">
        <v>6</v>
      </c>
    </row>
    <row r="225" spans="1:6" ht="12.75">
      <c r="A225" s="47">
        <v>223</v>
      </c>
      <c r="B225" s="51" t="s">
        <v>149</v>
      </c>
      <c r="C225" s="51" t="s">
        <v>690</v>
      </c>
      <c r="D225" s="6">
        <v>9</v>
      </c>
      <c r="E225" s="174">
        <v>90000</v>
      </c>
      <c r="F225" s="89">
        <v>6</v>
      </c>
    </row>
    <row r="226" spans="1:6" ht="12.75">
      <c r="A226" s="47">
        <v>224</v>
      </c>
      <c r="B226" s="51" t="s">
        <v>149</v>
      </c>
      <c r="C226" s="51" t="s">
        <v>693</v>
      </c>
      <c r="D226" s="6">
        <v>14</v>
      </c>
      <c r="E226" s="174">
        <v>140000</v>
      </c>
      <c r="F226" s="89">
        <v>6</v>
      </c>
    </row>
    <row r="227" spans="1:6" ht="12.75">
      <c r="A227" s="47">
        <v>225</v>
      </c>
      <c r="B227" s="51" t="s">
        <v>149</v>
      </c>
      <c r="C227" s="51" t="s">
        <v>362</v>
      </c>
      <c r="D227" s="6">
        <v>14</v>
      </c>
      <c r="E227" s="174">
        <v>140000</v>
      </c>
      <c r="F227" s="89">
        <v>6</v>
      </c>
    </row>
    <row r="228" spans="1:6" ht="12.75">
      <c r="A228" s="47">
        <v>226</v>
      </c>
      <c r="B228" s="48" t="s">
        <v>65</v>
      </c>
      <c r="C228" s="51" t="s">
        <v>463</v>
      </c>
      <c r="D228" s="49">
        <v>10</v>
      </c>
      <c r="E228" s="173">
        <v>90000</v>
      </c>
      <c r="F228" s="89">
        <v>5</v>
      </c>
    </row>
    <row r="229" spans="1:6" ht="12.75">
      <c r="A229" s="47">
        <v>227</v>
      </c>
      <c r="B229" s="48" t="s">
        <v>65</v>
      </c>
      <c r="C229" s="51" t="s">
        <v>464</v>
      </c>
      <c r="D229" s="49">
        <v>10</v>
      </c>
      <c r="E229" s="173">
        <v>45000</v>
      </c>
      <c r="F229" s="89">
        <v>5</v>
      </c>
    </row>
    <row r="230" spans="1:6" ht="12.75">
      <c r="A230" s="47">
        <v>228</v>
      </c>
      <c r="B230" s="48" t="s">
        <v>65</v>
      </c>
      <c r="C230" s="51" t="s">
        <v>465</v>
      </c>
      <c r="D230" s="49">
        <v>5</v>
      </c>
      <c r="E230" s="173">
        <v>45000</v>
      </c>
      <c r="F230" s="89">
        <v>5</v>
      </c>
    </row>
    <row r="231" spans="1:6" ht="12.75">
      <c r="A231" s="47">
        <v>229</v>
      </c>
      <c r="B231" s="48" t="s">
        <v>65</v>
      </c>
      <c r="C231" s="51" t="s">
        <v>466</v>
      </c>
      <c r="D231" s="49">
        <v>5</v>
      </c>
      <c r="E231" s="173">
        <v>45000</v>
      </c>
      <c r="F231" s="89">
        <v>5</v>
      </c>
    </row>
    <row r="232" spans="1:6" ht="12.75">
      <c r="A232" s="47">
        <v>230</v>
      </c>
      <c r="B232" s="48" t="s">
        <v>65</v>
      </c>
      <c r="C232" s="51" t="s">
        <v>468</v>
      </c>
      <c r="D232" s="49">
        <v>10</v>
      </c>
      <c r="E232" s="173">
        <v>90000</v>
      </c>
      <c r="F232" s="89">
        <v>5</v>
      </c>
    </row>
    <row r="233" spans="1:6" ht="12.75">
      <c r="A233" s="47">
        <v>231</v>
      </c>
      <c r="B233" s="51" t="s">
        <v>49</v>
      </c>
      <c r="C233" s="51" t="s">
        <v>199</v>
      </c>
      <c r="D233" s="6">
        <v>20</v>
      </c>
      <c r="E233" s="174">
        <v>383040</v>
      </c>
      <c r="F233" s="89">
        <v>5</v>
      </c>
    </row>
    <row r="234" spans="1:6" ht="12.75">
      <c r="A234" s="47">
        <v>232</v>
      </c>
      <c r="B234" s="51" t="s">
        <v>49</v>
      </c>
      <c r="C234" s="51" t="s">
        <v>201</v>
      </c>
      <c r="D234" s="6">
        <v>23</v>
      </c>
      <c r="E234" s="174">
        <v>440496</v>
      </c>
      <c r="F234" s="89">
        <v>5</v>
      </c>
    </row>
    <row r="235" spans="1:6" ht="12.75">
      <c r="A235" s="47">
        <v>233</v>
      </c>
      <c r="B235" s="51" t="s">
        <v>49</v>
      </c>
      <c r="C235" s="51" t="s">
        <v>471</v>
      </c>
      <c r="D235" s="6">
        <v>30</v>
      </c>
      <c r="E235" s="174">
        <v>574560</v>
      </c>
      <c r="F235" s="89">
        <v>5</v>
      </c>
    </row>
    <row r="236" spans="1:6" ht="12.75">
      <c r="A236" s="47">
        <v>234</v>
      </c>
      <c r="B236" s="51" t="s">
        <v>53</v>
      </c>
      <c r="C236" s="94" t="s">
        <v>474</v>
      </c>
      <c r="D236" s="82">
        <v>4</v>
      </c>
      <c r="E236" s="174">
        <v>48371</v>
      </c>
      <c r="F236" s="89">
        <v>5</v>
      </c>
    </row>
    <row r="237" spans="1:6" ht="12.75">
      <c r="A237" s="47">
        <v>235</v>
      </c>
      <c r="B237" s="51" t="s">
        <v>53</v>
      </c>
      <c r="C237" s="94" t="s">
        <v>475</v>
      </c>
      <c r="D237" s="6">
        <v>1</v>
      </c>
      <c r="E237" s="174">
        <v>10592</v>
      </c>
      <c r="F237" s="89">
        <v>5</v>
      </c>
    </row>
    <row r="238" spans="1:6" ht="12.75">
      <c r="A238" s="47">
        <v>236</v>
      </c>
      <c r="B238" s="51" t="s">
        <v>53</v>
      </c>
      <c r="C238" s="94" t="s">
        <v>476</v>
      </c>
      <c r="D238" s="82">
        <v>11</v>
      </c>
      <c r="E238" s="174">
        <v>118250</v>
      </c>
      <c r="F238" s="89">
        <v>5</v>
      </c>
    </row>
    <row r="239" spans="1:6" ht="12.75">
      <c r="A239" s="47">
        <v>237</v>
      </c>
      <c r="B239" s="51" t="s">
        <v>73</v>
      </c>
      <c r="C239" s="51" t="s">
        <v>477</v>
      </c>
      <c r="D239" s="6">
        <v>2</v>
      </c>
      <c r="E239" s="174">
        <v>22000</v>
      </c>
      <c r="F239" s="89">
        <v>5</v>
      </c>
    </row>
    <row r="240" spans="1:6" ht="12.75">
      <c r="A240" s="47">
        <v>238</v>
      </c>
      <c r="B240" s="51" t="s">
        <v>73</v>
      </c>
      <c r="C240" s="51" t="s">
        <v>479</v>
      </c>
      <c r="D240" s="6">
        <v>1</v>
      </c>
      <c r="E240" s="174">
        <v>11000</v>
      </c>
      <c r="F240" s="89">
        <v>5</v>
      </c>
    </row>
    <row r="241" spans="1:6" ht="12.75">
      <c r="A241" s="47">
        <v>239</v>
      </c>
      <c r="B241" s="51" t="s">
        <v>73</v>
      </c>
      <c r="C241" s="51" t="s">
        <v>480</v>
      </c>
      <c r="D241" s="6">
        <v>1</v>
      </c>
      <c r="E241" s="174">
        <v>11000</v>
      </c>
      <c r="F241" s="89">
        <v>5</v>
      </c>
    </row>
    <row r="242" spans="1:6" ht="12.75">
      <c r="A242" s="47">
        <v>240</v>
      </c>
      <c r="B242" s="51" t="s">
        <v>73</v>
      </c>
      <c r="C242" s="51" t="s">
        <v>481</v>
      </c>
      <c r="D242" s="6">
        <v>2</v>
      </c>
      <c r="E242" s="174">
        <v>22000</v>
      </c>
      <c r="F242" s="89">
        <v>5</v>
      </c>
    </row>
    <row r="243" spans="1:6" ht="12.75">
      <c r="A243" s="47">
        <v>241</v>
      </c>
      <c r="B243" s="51" t="s">
        <v>73</v>
      </c>
      <c r="C243" s="51" t="s">
        <v>482</v>
      </c>
      <c r="D243" s="6">
        <v>1</v>
      </c>
      <c r="E243" s="174">
        <v>11000</v>
      </c>
      <c r="F243" s="89">
        <v>5</v>
      </c>
    </row>
    <row r="244" spans="1:6" ht="12.75">
      <c r="A244" s="47">
        <v>242</v>
      </c>
      <c r="B244" s="51" t="s">
        <v>73</v>
      </c>
      <c r="C244" s="51" t="s">
        <v>483</v>
      </c>
      <c r="D244" s="6">
        <v>1</v>
      </c>
      <c r="E244" s="174">
        <v>11000</v>
      </c>
      <c r="F244" s="89">
        <v>5</v>
      </c>
    </row>
    <row r="245" spans="1:6" ht="12.75">
      <c r="A245" s="47">
        <v>243</v>
      </c>
      <c r="B245" s="51" t="s">
        <v>73</v>
      </c>
      <c r="C245" s="51" t="s">
        <v>484</v>
      </c>
      <c r="D245" s="6">
        <v>1</v>
      </c>
      <c r="E245" s="174">
        <v>11000</v>
      </c>
      <c r="F245" s="89">
        <v>5</v>
      </c>
    </row>
    <row r="246" spans="1:6" ht="12.75">
      <c r="A246" s="47">
        <v>244</v>
      </c>
      <c r="B246" s="51" t="s">
        <v>0</v>
      </c>
      <c r="C246" s="51" t="s">
        <v>505</v>
      </c>
      <c r="D246" s="49">
        <v>10</v>
      </c>
      <c r="E246" s="173">
        <v>114570</v>
      </c>
      <c r="F246" s="89">
        <v>5</v>
      </c>
    </row>
    <row r="247" spans="1:6" ht="12.75">
      <c r="A247" s="47">
        <v>245</v>
      </c>
      <c r="B247" s="51" t="s">
        <v>0</v>
      </c>
      <c r="C247" s="51" t="s">
        <v>506</v>
      </c>
      <c r="D247" s="49">
        <v>5</v>
      </c>
      <c r="E247" s="173">
        <v>57285</v>
      </c>
      <c r="F247" s="89">
        <v>5</v>
      </c>
    </row>
    <row r="248" spans="1:6" ht="12.75">
      <c r="A248" s="47">
        <v>246</v>
      </c>
      <c r="B248" s="51" t="s">
        <v>0</v>
      </c>
      <c r="C248" s="51" t="s">
        <v>507</v>
      </c>
      <c r="D248" s="49">
        <v>5</v>
      </c>
      <c r="E248" s="173">
        <v>57285</v>
      </c>
      <c r="F248" s="89">
        <v>5</v>
      </c>
    </row>
    <row r="249" spans="1:6" ht="12.75">
      <c r="A249" s="47">
        <v>247</v>
      </c>
      <c r="B249" s="54" t="s">
        <v>0</v>
      </c>
      <c r="C249" s="54" t="s">
        <v>508</v>
      </c>
      <c r="D249" s="65">
        <v>15</v>
      </c>
      <c r="E249" s="181">
        <v>171855</v>
      </c>
      <c r="F249" s="65">
        <v>5</v>
      </c>
    </row>
    <row r="250" spans="1:6" s="106" customFormat="1" ht="12.75">
      <c r="A250" s="47">
        <v>248</v>
      </c>
      <c r="B250" s="51" t="s">
        <v>0</v>
      </c>
      <c r="C250" s="51" t="s">
        <v>509</v>
      </c>
      <c r="D250" s="49">
        <v>10</v>
      </c>
      <c r="E250" s="173">
        <v>114570</v>
      </c>
      <c r="F250" s="49">
        <v>5</v>
      </c>
    </row>
    <row r="251" spans="1:6" s="106" customFormat="1" ht="12.75">
      <c r="A251" s="47">
        <v>249</v>
      </c>
      <c r="B251" s="51" t="s">
        <v>0</v>
      </c>
      <c r="C251" s="51" t="s">
        <v>510</v>
      </c>
      <c r="D251" s="49">
        <v>10</v>
      </c>
      <c r="E251" s="173">
        <v>114570</v>
      </c>
      <c r="F251" s="49">
        <v>5</v>
      </c>
    </row>
    <row r="252" spans="1:6" s="106" customFormat="1" ht="12.75">
      <c r="A252" s="47">
        <v>250</v>
      </c>
      <c r="B252" s="51" t="s">
        <v>0</v>
      </c>
      <c r="C252" s="51" t="s">
        <v>511</v>
      </c>
      <c r="D252" s="49">
        <v>10</v>
      </c>
      <c r="E252" s="173">
        <v>114570</v>
      </c>
      <c r="F252" s="49">
        <v>5</v>
      </c>
    </row>
    <row r="253" spans="1:6" s="106" customFormat="1" ht="12.75">
      <c r="A253" s="47">
        <v>251</v>
      </c>
      <c r="B253" s="51" t="s">
        <v>165</v>
      </c>
      <c r="C253" s="51" t="s">
        <v>515</v>
      </c>
      <c r="D253" s="6">
        <v>1</v>
      </c>
      <c r="E253" s="173">
        <v>16000</v>
      </c>
      <c r="F253" s="49">
        <v>5</v>
      </c>
    </row>
    <row r="254" spans="1:6" s="106" customFormat="1" ht="12.75">
      <c r="A254" s="47">
        <v>252</v>
      </c>
      <c r="B254" s="51" t="s">
        <v>165</v>
      </c>
      <c r="C254" s="51" t="s">
        <v>525</v>
      </c>
      <c r="D254" s="6">
        <v>2</v>
      </c>
      <c r="E254" s="173">
        <v>33000</v>
      </c>
      <c r="F254" s="49">
        <v>5</v>
      </c>
    </row>
    <row r="255" spans="1:6" s="59" customFormat="1" ht="12.75">
      <c r="A255" s="47">
        <v>253</v>
      </c>
      <c r="B255" s="51" t="s">
        <v>165</v>
      </c>
      <c r="C255" s="51" t="s">
        <v>527</v>
      </c>
      <c r="D255" s="6">
        <v>2</v>
      </c>
      <c r="E255" s="173">
        <v>33000</v>
      </c>
      <c r="F255" s="49">
        <v>5</v>
      </c>
    </row>
    <row r="256" spans="1:6" s="59" customFormat="1" ht="12.75">
      <c r="A256" s="47">
        <v>254</v>
      </c>
      <c r="B256" s="51" t="s">
        <v>165</v>
      </c>
      <c r="C256" s="51" t="s">
        <v>528</v>
      </c>
      <c r="D256" s="6">
        <v>3</v>
      </c>
      <c r="E256" s="173">
        <v>48000</v>
      </c>
      <c r="F256" s="89">
        <v>5</v>
      </c>
    </row>
    <row r="257" spans="1:6" s="59" customFormat="1" ht="12.75">
      <c r="A257" s="47">
        <v>255</v>
      </c>
      <c r="B257" s="51" t="s">
        <v>80</v>
      </c>
      <c r="C257" s="51" t="s">
        <v>364</v>
      </c>
      <c r="D257" s="6">
        <v>5</v>
      </c>
      <c r="E257" s="174">
        <v>51500</v>
      </c>
      <c r="F257" s="89">
        <v>5</v>
      </c>
    </row>
    <row r="258" spans="1:6" s="59" customFormat="1" ht="12.75">
      <c r="A258" s="47">
        <v>256</v>
      </c>
      <c r="B258" s="51" t="s">
        <v>80</v>
      </c>
      <c r="C258" s="51" t="s">
        <v>547</v>
      </c>
      <c r="D258" s="6">
        <v>15</v>
      </c>
      <c r="E258" s="174">
        <v>154500</v>
      </c>
      <c r="F258" s="89">
        <v>5</v>
      </c>
    </row>
    <row r="259" spans="1:6" s="59" customFormat="1" ht="12.75">
      <c r="A259" s="47">
        <v>257</v>
      </c>
      <c r="B259" s="51" t="s">
        <v>80</v>
      </c>
      <c r="C259" s="51" t="s">
        <v>548</v>
      </c>
      <c r="D259" s="6">
        <v>5</v>
      </c>
      <c r="E259" s="174">
        <v>51500</v>
      </c>
      <c r="F259" s="89">
        <v>5</v>
      </c>
    </row>
    <row r="260" spans="1:6" s="59" customFormat="1" ht="12.75">
      <c r="A260" s="47">
        <v>258</v>
      </c>
      <c r="B260" s="51" t="s">
        <v>80</v>
      </c>
      <c r="C260" s="51" t="s">
        <v>549</v>
      </c>
      <c r="D260" s="6">
        <v>5</v>
      </c>
      <c r="E260" s="174">
        <v>51500</v>
      </c>
      <c r="F260" s="89">
        <v>5</v>
      </c>
    </row>
    <row r="261" spans="1:6" s="59" customFormat="1" ht="12.75">
      <c r="A261" s="47">
        <v>259</v>
      </c>
      <c r="B261" s="51" t="s">
        <v>80</v>
      </c>
      <c r="C261" s="51" t="s">
        <v>550</v>
      </c>
      <c r="D261" s="6">
        <v>10</v>
      </c>
      <c r="E261" s="174">
        <v>103000</v>
      </c>
      <c r="F261" s="89">
        <v>5</v>
      </c>
    </row>
    <row r="262" spans="1:6" s="59" customFormat="1" ht="12.75">
      <c r="A262" s="47">
        <v>260</v>
      </c>
      <c r="B262" s="51" t="s">
        <v>84</v>
      </c>
      <c r="C262" s="51" t="s">
        <v>554</v>
      </c>
      <c r="D262" s="6">
        <v>16</v>
      </c>
      <c r="E262" s="174">
        <v>88000</v>
      </c>
      <c r="F262" s="89">
        <v>5</v>
      </c>
    </row>
    <row r="263" spans="1:6" s="59" customFormat="1" ht="12.75">
      <c r="A263" s="47">
        <v>261</v>
      </c>
      <c r="B263" s="51" t="s">
        <v>5</v>
      </c>
      <c r="C263" s="51" t="s">
        <v>249</v>
      </c>
      <c r="D263" s="86">
        <v>5</v>
      </c>
      <c r="E263" s="174">
        <v>60000</v>
      </c>
      <c r="F263" s="89">
        <v>5</v>
      </c>
    </row>
    <row r="264" spans="1:6" s="59" customFormat="1" ht="12.75">
      <c r="A264" s="47">
        <v>262</v>
      </c>
      <c r="B264" s="51" t="s">
        <v>5</v>
      </c>
      <c r="C264" s="51" t="s">
        <v>257</v>
      </c>
      <c r="D264" s="86">
        <v>5</v>
      </c>
      <c r="E264" s="174">
        <v>60000</v>
      </c>
      <c r="F264" s="89">
        <v>5</v>
      </c>
    </row>
    <row r="265" spans="1:6" s="59" customFormat="1" ht="12.75">
      <c r="A265" s="47">
        <v>263</v>
      </c>
      <c r="B265" s="51" t="s">
        <v>110</v>
      </c>
      <c r="C265" s="51" t="s">
        <v>382</v>
      </c>
      <c r="D265" s="6">
        <v>5</v>
      </c>
      <c r="E265" s="174">
        <v>75000</v>
      </c>
      <c r="F265" s="89">
        <v>5</v>
      </c>
    </row>
    <row r="266" spans="1:6" s="59" customFormat="1" ht="12.75">
      <c r="A266" s="47">
        <v>264</v>
      </c>
      <c r="B266" s="51" t="s">
        <v>110</v>
      </c>
      <c r="C266" s="51" t="s">
        <v>593</v>
      </c>
      <c r="D266" s="6">
        <v>5</v>
      </c>
      <c r="E266" s="174">
        <v>75000</v>
      </c>
      <c r="F266" s="89">
        <v>5</v>
      </c>
    </row>
    <row r="267" spans="1:6" s="59" customFormat="1" ht="12.75">
      <c r="A267" s="47">
        <v>265</v>
      </c>
      <c r="B267" s="51" t="s">
        <v>110</v>
      </c>
      <c r="C267" s="51" t="s">
        <v>594</v>
      </c>
      <c r="D267" s="6">
        <v>4</v>
      </c>
      <c r="E267" s="174">
        <v>60000</v>
      </c>
      <c r="F267" s="89">
        <v>5</v>
      </c>
    </row>
    <row r="268" spans="1:6" s="59" customFormat="1" ht="12.75">
      <c r="A268" s="47">
        <v>266</v>
      </c>
      <c r="B268" s="51" t="s">
        <v>110</v>
      </c>
      <c r="C268" s="51" t="s">
        <v>595</v>
      </c>
      <c r="D268" s="6">
        <v>10</v>
      </c>
      <c r="E268" s="174">
        <v>150000</v>
      </c>
      <c r="F268" s="89">
        <v>5</v>
      </c>
    </row>
    <row r="269" spans="1:6" s="59" customFormat="1" ht="12.75">
      <c r="A269" s="47">
        <v>267</v>
      </c>
      <c r="B269" s="51" t="s">
        <v>14</v>
      </c>
      <c r="C269" s="51" t="s">
        <v>189</v>
      </c>
      <c r="D269" s="101">
        <v>2</v>
      </c>
      <c r="E269" s="174">
        <v>30000</v>
      </c>
      <c r="F269" s="89">
        <v>5</v>
      </c>
    </row>
    <row r="270" spans="1:6" s="59" customFormat="1" ht="12.75">
      <c r="A270" s="47">
        <v>268</v>
      </c>
      <c r="B270" s="51" t="s">
        <v>15</v>
      </c>
      <c r="C270" s="51" t="s">
        <v>305</v>
      </c>
      <c r="D270" s="49">
        <v>5</v>
      </c>
      <c r="E270" s="173">
        <v>80000</v>
      </c>
      <c r="F270" s="89">
        <v>5</v>
      </c>
    </row>
    <row r="271" spans="1:6" s="59" customFormat="1" ht="12.75">
      <c r="A271" s="47">
        <v>269</v>
      </c>
      <c r="B271" s="51" t="s">
        <v>15</v>
      </c>
      <c r="C271" s="51" t="s">
        <v>309</v>
      </c>
      <c r="D271" s="49">
        <v>6</v>
      </c>
      <c r="E271" s="173">
        <v>96000</v>
      </c>
      <c r="F271" s="89">
        <v>5</v>
      </c>
    </row>
    <row r="272" spans="1:6" s="59" customFormat="1" ht="12.75">
      <c r="A272" s="47">
        <v>270</v>
      </c>
      <c r="B272" s="51" t="s">
        <v>15</v>
      </c>
      <c r="C272" s="51" t="s">
        <v>310</v>
      </c>
      <c r="D272" s="49">
        <v>12</v>
      </c>
      <c r="E272" s="173">
        <v>192000</v>
      </c>
      <c r="F272" s="89">
        <v>5</v>
      </c>
    </row>
    <row r="273" spans="1:6" s="59" customFormat="1" ht="12.75">
      <c r="A273" s="47">
        <v>271</v>
      </c>
      <c r="B273" s="51" t="s">
        <v>15</v>
      </c>
      <c r="C273" s="51" t="s">
        <v>312</v>
      </c>
      <c r="D273" s="49">
        <v>5</v>
      </c>
      <c r="E273" s="173">
        <v>80000</v>
      </c>
      <c r="F273" s="89">
        <v>5</v>
      </c>
    </row>
    <row r="274" spans="1:6" s="59" customFormat="1" ht="12.75">
      <c r="A274" s="47">
        <v>272</v>
      </c>
      <c r="B274" s="51" t="s">
        <v>15</v>
      </c>
      <c r="C274" s="51" t="s">
        <v>314</v>
      </c>
      <c r="D274" s="49">
        <v>27</v>
      </c>
      <c r="E274" s="173">
        <v>432000</v>
      </c>
      <c r="F274" s="89">
        <v>5</v>
      </c>
    </row>
    <row r="275" spans="1:6" ht="12.75">
      <c r="A275" s="47">
        <v>273</v>
      </c>
      <c r="B275" s="51" t="s">
        <v>15</v>
      </c>
      <c r="C275" s="51" t="s">
        <v>317</v>
      </c>
      <c r="D275" s="49">
        <v>11</v>
      </c>
      <c r="E275" s="173">
        <v>176000</v>
      </c>
      <c r="F275" s="89">
        <v>5</v>
      </c>
    </row>
    <row r="276" spans="1:6" ht="12.75">
      <c r="A276" s="47">
        <v>274</v>
      </c>
      <c r="B276" s="51" t="s">
        <v>15</v>
      </c>
      <c r="C276" s="51" t="s">
        <v>318</v>
      </c>
      <c r="D276" s="49">
        <v>8</v>
      </c>
      <c r="E276" s="173">
        <v>128000</v>
      </c>
      <c r="F276" s="89">
        <v>5</v>
      </c>
    </row>
    <row r="277" spans="1:6" ht="12.75">
      <c r="A277" s="47">
        <v>275</v>
      </c>
      <c r="B277" s="51" t="s">
        <v>15</v>
      </c>
      <c r="C277" s="51" t="s">
        <v>319</v>
      </c>
      <c r="D277" s="49">
        <v>16</v>
      </c>
      <c r="E277" s="173">
        <v>256000</v>
      </c>
      <c r="F277" s="89">
        <v>5</v>
      </c>
    </row>
    <row r="278" spans="1:6" ht="12.75">
      <c r="A278" s="47">
        <v>276</v>
      </c>
      <c r="B278" s="51" t="s">
        <v>15</v>
      </c>
      <c r="C278" s="51" t="s">
        <v>320</v>
      </c>
      <c r="D278" s="49">
        <v>5</v>
      </c>
      <c r="E278" s="173">
        <v>80000</v>
      </c>
      <c r="F278" s="89">
        <v>5</v>
      </c>
    </row>
    <row r="279" spans="1:6" ht="12.75">
      <c r="A279" s="47">
        <v>277</v>
      </c>
      <c r="B279" s="51" t="s">
        <v>15</v>
      </c>
      <c r="C279" s="51" t="s">
        <v>323</v>
      </c>
      <c r="D279" s="49">
        <v>8</v>
      </c>
      <c r="E279" s="173">
        <v>128000</v>
      </c>
      <c r="F279" s="89">
        <v>5</v>
      </c>
    </row>
    <row r="280" spans="1:6" ht="12.75">
      <c r="A280" s="47">
        <v>278</v>
      </c>
      <c r="B280" s="51" t="s">
        <v>15</v>
      </c>
      <c r="C280" s="51" t="s">
        <v>324</v>
      </c>
      <c r="D280" s="49">
        <v>7</v>
      </c>
      <c r="E280" s="173">
        <v>112000</v>
      </c>
      <c r="F280" s="89">
        <v>5</v>
      </c>
    </row>
    <row r="281" spans="1:6" ht="12.75">
      <c r="A281" s="47">
        <v>279</v>
      </c>
      <c r="B281" s="51" t="s">
        <v>16</v>
      </c>
      <c r="C281" s="51" t="s">
        <v>633</v>
      </c>
      <c r="D281" s="6">
        <v>32</v>
      </c>
      <c r="E281" s="174">
        <v>480000</v>
      </c>
      <c r="F281" s="89">
        <v>5</v>
      </c>
    </row>
    <row r="282" spans="1:6" ht="12.75">
      <c r="A282" s="47">
        <v>280</v>
      </c>
      <c r="B282" s="51" t="s">
        <v>16</v>
      </c>
      <c r="C282" s="51" t="s">
        <v>632</v>
      </c>
      <c r="D282" s="6">
        <v>25</v>
      </c>
      <c r="E282" s="174">
        <v>375000</v>
      </c>
      <c r="F282" s="89">
        <v>5</v>
      </c>
    </row>
    <row r="283" spans="1:6" ht="15.75" customHeight="1">
      <c r="A283" s="47">
        <v>281</v>
      </c>
      <c r="B283" s="51" t="s">
        <v>16</v>
      </c>
      <c r="C283" s="51" t="s">
        <v>327</v>
      </c>
      <c r="D283" s="6">
        <v>49</v>
      </c>
      <c r="E283" s="174">
        <v>735000</v>
      </c>
      <c r="F283" s="89">
        <v>5</v>
      </c>
    </row>
    <row r="284" spans="1:6" ht="12.75">
      <c r="A284" s="47">
        <v>282</v>
      </c>
      <c r="B284" s="51" t="s">
        <v>16</v>
      </c>
      <c r="C284" s="51" t="s">
        <v>328</v>
      </c>
      <c r="D284" s="6">
        <v>33</v>
      </c>
      <c r="E284" s="174">
        <v>495000</v>
      </c>
      <c r="F284" s="89">
        <v>5</v>
      </c>
    </row>
    <row r="285" spans="1:6" ht="12.75">
      <c r="A285" s="47">
        <v>283</v>
      </c>
      <c r="B285" s="51" t="s">
        <v>120</v>
      </c>
      <c r="C285" s="51" t="s">
        <v>401</v>
      </c>
      <c r="D285" s="6">
        <v>11</v>
      </c>
      <c r="E285" s="174">
        <v>176000</v>
      </c>
      <c r="F285" s="89">
        <v>5</v>
      </c>
    </row>
    <row r="286" spans="1:6" ht="12.75">
      <c r="A286" s="47">
        <v>284</v>
      </c>
      <c r="B286" s="51" t="s">
        <v>120</v>
      </c>
      <c r="C286" s="51" t="s">
        <v>390</v>
      </c>
      <c r="D286" s="6">
        <v>7</v>
      </c>
      <c r="E286" s="174">
        <v>112000</v>
      </c>
      <c r="F286" s="89">
        <v>5</v>
      </c>
    </row>
    <row r="287" spans="1:6" ht="12.75">
      <c r="A287" s="47">
        <v>285</v>
      </c>
      <c r="B287" s="51" t="s">
        <v>120</v>
      </c>
      <c r="C287" s="51" t="s">
        <v>405</v>
      </c>
      <c r="D287" s="6">
        <v>5</v>
      </c>
      <c r="E287" s="174">
        <v>80000</v>
      </c>
      <c r="F287" s="89">
        <v>5</v>
      </c>
    </row>
    <row r="288" spans="1:6" ht="12.75">
      <c r="A288" s="47">
        <v>286</v>
      </c>
      <c r="B288" s="51" t="s">
        <v>120</v>
      </c>
      <c r="C288" s="51" t="s">
        <v>406</v>
      </c>
      <c r="D288" s="6">
        <v>4</v>
      </c>
      <c r="E288" s="174">
        <v>64000</v>
      </c>
      <c r="F288" s="89">
        <v>5</v>
      </c>
    </row>
    <row r="289" spans="1:6" ht="12.75">
      <c r="A289" s="47">
        <v>287</v>
      </c>
      <c r="B289" s="48" t="s">
        <v>25</v>
      </c>
      <c r="C289" s="48" t="s">
        <v>411</v>
      </c>
      <c r="D289" s="49">
        <v>32</v>
      </c>
      <c r="E289" s="173">
        <v>320000</v>
      </c>
      <c r="F289" s="89">
        <v>5</v>
      </c>
    </row>
    <row r="290" spans="1:6" ht="12.75">
      <c r="A290" s="47">
        <v>288</v>
      </c>
      <c r="B290" s="48" t="s">
        <v>25</v>
      </c>
      <c r="C290" s="48" t="s">
        <v>25</v>
      </c>
      <c r="D290" s="49">
        <v>50</v>
      </c>
      <c r="E290" s="173">
        <v>524230.77</v>
      </c>
      <c r="F290" s="89">
        <v>5</v>
      </c>
    </row>
    <row r="291" spans="1:6" ht="12.75">
      <c r="A291" s="47">
        <v>289</v>
      </c>
      <c r="B291" s="48" t="s">
        <v>25</v>
      </c>
      <c r="C291" s="48" t="s">
        <v>364</v>
      </c>
      <c r="D291" s="49">
        <v>50</v>
      </c>
      <c r="E291" s="173">
        <v>500000</v>
      </c>
      <c r="F291" s="89">
        <v>5</v>
      </c>
    </row>
    <row r="292" spans="1:6" ht="12.75">
      <c r="A292" s="47">
        <v>290</v>
      </c>
      <c r="B292" s="51" t="s">
        <v>124</v>
      </c>
      <c r="C292" s="51" t="s">
        <v>645</v>
      </c>
      <c r="D292" s="86">
        <v>5</v>
      </c>
      <c r="E292" s="173">
        <v>60000</v>
      </c>
      <c r="F292" s="89">
        <v>5</v>
      </c>
    </row>
    <row r="293" spans="1:6" ht="12.75">
      <c r="A293" s="47">
        <v>291</v>
      </c>
      <c r="B293" s="51" t="s">
        <v>124</v>
      </c>
      <c r="C293" s="51" t="s">
        <v>649</v>
      </c>
      <c r="D293" s="86">
        <v>8</v>
      </c>
      <c r="E293" s="173">
        <v>96000</v>
      </c>
      <c r="F293" s="89">
        <v>5</v>
      </c>
    </row>
    <row r="294" spans="1:6" ht="12.75">
      <c r="A294" s="47">
        <v>292</v>
      </c>
      <c r="B294" s="51" t="s">
        <v>124</v>
      </c>
      <c r="C294" s="51" t="s">
        <v>650</v>
      </c>
      <c r="D294" s="86">
        <v>8</v>
      </c>
      <c r="E294" s="173">
        <v>96000</v>
      </c>
      <c r="F294" s="89">
        <v>5</v>
      </c>
    </row>
    <row r="295" spans="1:6" ht="12.75">
      <c r="A295" s="47">
        <v>293</v>
      </c>
      <c r="B295" s="51" t="s">
        <v>127</v>
      </c>
      <c r="C295" s="51" t="s">
        <v>654</v>
      </c>
      <c r="D295" s="6">
        <v>3</v>
      </c>
      <c r="E295" s="174">
        <v>45000</v>
      </c>
      <c r="F295" s="89">
        <v>5</v>
      </c>
    </row>
    <row r="296" spans="1:6" ht="12.75">
      <c r="A296" s="47">
        <v>294</v>
      </c>
      <c r="B296" s="51" t="s">
        <v>127</v>
      </c>
      <c r="C296" s="51" t="s">
        <v>659</v>
      </c>
      <c r="D296" s="6">
        <v>7</v>
      </c>
      <c r="E296" s="174">
        <v>105000</v>
      </c>
      <c r="F296" s="89">
        <v>5</v>
      </c>
    </row>
    <row r="297" spans="1:6" ht="12.75">
      <c r="A297" s="47">
        <v>295</v>
      </c>
      <c r="B297" s="51" t="s">
        <v>129</v>
      </c>
      <c r="C297" s="51" t="s">
        <v>129</v>
      </c>
      <c r="D297" s="6">
        <v>5</v>
      </c>
      <c r="E297" s="174">
        <v>75000</v>
      </c>
      <c r="F297" s="89">
        <v>5</v>
      </c>
    </row>
    <row r="298" spans="1:6" ht="12.75">
      <c r="A298" s="47">
        <v>296</v>
      </c>
      <c r="B298" s="51" t="s">
        <v>129</v>
      </c>
      <c r="C298" s="51" t="s">
        <v>428</v>
      </c>
      <c r="D298" s="6">
        <v>5</v>
      </c>
      <c r="E298" s="174">
        <v>75000</v>
      </c>
      <c r="F298" s="89">
        <v>5</v>
      </c>
    </row>
    <row r="299" spans="1:6" ht="12.75">
      <c r="A299" s="47">
        <v>297</v>
      </c>
      <c r="B299" s="51" t="s">
        <v>129</v>
      </c>
      <c r="C299" s="51" t="s">
        <v>429</v>
      </c>
      <c r="D299" s="6">
        <v>3</v>
      </c>
      <c r="E299" s="174">
        <v>45000</v>
      </c>
      <c r="F299" s="89">
        <v>5</v>
      </c>
    </row>
    <row r="300" spans="1:6" ht="12.75">
      <c r="A300" s="47">
        <v>298</v>
      </c>
      <c r="B300" s="51" t="s">
        <v>129</v>
      </c>
      <c r="C300" s="51" t="s">
        <v>430</v>
      </c>
      <c r="D300" s="6">
        <v>5</v>
      </c>
      <c r="E300" s="174">
        <v>75000</v>
      </c>
      <c r="F300" s="89">
        <v>5</v>
      </c>
    </row>
    <row r="301" spans="1:6" ht="12.75">
      <c r="A301" s="47">
        <v>299</v>
      </c>
      <c r="B301" s="51" t="s">
        <v>129</v>
      </c>
      <c r="C301" s="51" t="s">
        <v>431</v>
      </c>
      <c r="D301" s="6">
        <v>5</v>
      </c>
      <c r="E301" s="174">
        <v>75000</v>
      </c>
      <c r="F301" s="89">
        <v>5</v>
      </c>
    </row>
    <row r="302" spans="1:6" ht="12.75">
      <c r="A302" s="47">
        <v>300</v>
      </c>
      <c r="B302" s="51" t="s">
        <v>129</v>
      </c>
      <c r="C302" s="51" t="s">
        <v>432</v>
      </c>
      <c r="D302" s="6">
        <v>2</v>
      </c>
      <c r="E302" s="174">
        <v>30000</v>
      </c>
      <c r="F302" s="89">
        <v>5</v>
      </c>
    </row>
    <row r="303" spans="1:6" ht="12.75">
      <c r="A303" s="47">
        <v>301</v>
      </c>
      <c r="B303" s="51" t="s">
        <v>138</v>
      </c>
      <c r="C303" s="51" t="s">
        <v>662</v>
      </c>
      <c r="D303" s="6">
        <v>22</v>
      </c>
      <c r="E303" s="174">
        <v>330000</v>
      </c>
      <c r="F303" s="89">
        <v>5</v>
      </c>
    </row>
    <row r="304" spans="1:6" ht="12.75">
      <c r="A304" s="47">
        <v>302</v>
      </c>
      <c r="B304" s="51" t="s">
        <v>27</v>
      </c>
      <c r="C304" s="51" t="s">
        <v>666</v>
      </c>
      <c r="D304" s="6">
        <v>26</v>
      </c>
      <c r="E304" s="174">
        <v>260000</v>
      </c>
      <c r="F304" s="89">
        <v>5</v>
      </c>
    </row>
    <row r="305" spans="1:6" ht="12.75">
      <c r="A305" s="47">
        <v>303</v>
      </c>
      <c r="B305" s="51" t="s">
        <v>27</v>
      </c>
      <c r="C305" s="51" t="s">
        <v>667</v>
      </c>
      <c r="D305" s="6">
        <v>21</v>
      </c>
      <c r="E305" s="174">
        <v>210000</v>
      </c>
      <c r="F305" s="89">
        <v>5</v>
      </c>
    </row>
    <row r="306" spans="1:6" ht="12.75">
      <c r="A306" s="47">
        <v>304</v>
      </c>
      <c r="B306" s="51" t="s">
        <v>27</v>
      </c>
      <c r="C306" s="51" t="s">
        <v>668</v>
      </c>
      <c r="D306" s="6">
        <v>31</v>
      </c>
      <c r="E306" s="174">
        <v>216575.34</v>
      </c>
      <c r="F306" s="89">
        <v>5</v>
      </c>
    </row>
    <row r="307" spans="1:6" ht="12.75">
      <c r="A307" s="47">
        <v>305</v>
      </c>
      <c r="B307" s="51" t="s">
        <v>27</v>
      </c>
      <c r="C307" s="51" t="s">
        <v>669</v>
      </c>
      <c r="D307" s="6">
        <v>8</v>
      </c>
      <c r="E307" s="174">
        <v>36666.67</v>
      </c>
      <c r="F307" s="89">
        <v>5</v>
      </c>
    </row>
    <row r="308" spans="1:6" ht="12.75">
      <c r="A308" s="47">
        <v>306</v>
      </c>
      <c r="B308" s="51" t="s">
        <v>27</v>
      </c>
      <c r="C308" s="51" t="s">
        <v>190</v>
      </c>
      <c r="D308" s="6">
        <v>8</v>
      </c>
      <c r="E308" s="174">
        <v>44000</v>
      </c>
      <c r="F308" s="89">
        <v>5</v>
      </c>
    </row>
    <row r="309" spans="1:6" ht="12.75">
      <c r="A309" s="47">
        <v>307</v>
      </c>
      <c r="B309" s="51" t="s">
        <v>140</v>
      </c>
      <c r="C309" s="51" t="s">
        <v>673</v>
      </c>
      <c r="D309" s="6">
        <v>5</v>
      </c>
      <c r="E309" s="174">
        <v>55000</v>
      </c>
      <c r="F309" s="89">
        <v>5</v>
      </c>
    </row>
    <row r="310" spans="1:6" ht="12.75">
      <c r="A310" s="47">
        <v>308</v>
      </c>
      <c r="B310" s="51" t="s">
        <v>142</v>
      </c>
      <c r="C310" s="51" t="s">
        <v>680</v>
      </c>
      <c r="D310" s="6">
        <v>5</v>
      </c>
      <c r="E310" s="174">
        <v>50000</v>
      </c>
      <c r="F310" s="89">
        <v>5</v>
      </c>
    </row>
    <row r="311" spans="1:6" ht="12.75">
      <c r="A311" s="47">
        <v>309</v>
      </c>
      <c r="B311" s="51" t="s">
        <v>142</v>
      </c>
      <c r="C311" s="51" t="s">
        <v>183</v>
      </c>
      <c r="D311" s="6">
        <v>3</v>
      </c>
      <c r="E311" s="174">
        <v>30000</v>
      </c>
      <c r="F311" s="89">
        <v>5</v>
      </c>
    </row>
    <row r="312" spans="1:6" ht="12.75">
      <c r="A312" s="47">
        <v>310</v>
      </c>
      <c r="B312" s="51" t="s">
        <v>146</v>
      </c>
      <c r="C312" s="51" t="s">
        <v>684</v>
      </c>
      <c r="D312" s="6">
        <v>2</v>
      </c>
      <c r="E312" s="174">
        <v>48800</v>
      </c>
      <c r="F312" s="89">
        <v>5</v>
      </c>
    </row>
    <row r="313" spans="1:6" ht="12.75">
      <c r="A313" s="47">
        <v>311</v>
      </c>
      <c r="B313" s="51" t="s">
        <v>146</v>
      </c>
      <c r="C313" s="51" t="s">
        <v>685</v>
      </c>
      <c r="D313" s="6">
        <v>12</v>
      </c>
      <c r="E313" s="174">
        <v>450920</v>
      </c>
      <c r="F313" s="89">
        <v>5</v>
      </c>
    </row>
    <row r="314" spans="1:6" ht="12.75">
      <c r="A314" s="47">
        <v>312</v>
      </c>
      <c r="B314" s="51" t="s">
        <v>149</v>
      </c>
      <c r="C314" s="51" t="s">
        <v>689</v>
      </c>
      <c r="D314" s="6">
        <v>5</v>
      </c>
      <c r="E314" s="174">
        <v>50000</v>
      </c>
      <c r="F314" s="89">
        <v>5</v>
      </c>
    </row>
    <row r="315" spans="1:6" ht="12.75">
      <c r="A315" s="47">
        <v>313</v>
      </c>
      <c r="B315" s="51" t="s">
        <v>149</v>
      </c>
      <c r="C315" s="51" t="s">
        <v>691</v>
      </c>
      <c r="D315" s="6">
        <v>4</v>
      </c>
      <c r="E315" s="174">
        <v>40000</v>
      </c>
      <c r="F315" s="89">
        <v>5</v>
      </c>
    </row>
    <row r="316" spans="1:6" ht="12.75">
      <c r="A316" s="47">
        <v>314</v>
      </c>
      <c r="B316" s="51" t="s">
        <v>149</v>
      </c>
      <c r="C316" s="51" t="s">
        <v>692</v>
      </c>
      <c r="D316" s="6">
        <v>7</v>
      </c>
      <c r="E316" s="174">
        <v>70000</v>
      </c>
      <c r="F316" s="89">
        <v>5</v>
      </c>
    </row>
    <row r="317" spans="1:6" ht="12.75">
      <c r="A317" s="47">
        <v>315</v>
      </c>
      <c r="B317" s="48" t="s">
        <v>65</v>
      </c>
      <c r="C317" s="51" t="s">
        <v>467</v>
      </c>
      <c r="D317" s="49">
        <v>15</v>
      </c>
      <c r="E317" s="173">
        <v>162000</v>
      </c>
      <c r="F317" s="89">
        <v>4</v>
      </c>
    </row>
    <row r="318" spans="1:6" ht="12.75">
      <c r="A318" s="47">
        <v>316</v>
      </c>
      <c r="B318" s="51" t="s">
        <v>73</v>
      </c>
      <c r="C318" s="51" t="s">
        <v>478</v>
      </c>
      <c r="D318" s="6">
        <v>2</v>
      </c>
      <c r="E318" s="174">
        <v>22000</v>
      </c>
      <c r="F318" s="89">
        <v>4</v>
      </c>
    </row>
    <row r="319" spans="1:6" ht="12.75">
      <c r="A319" s="47">
        <v>317</v>
      </c>
      <c r="B319" s="51" t="s">
        <v>73</v>
      </c>
      <c r="C319" s="51" t="s">
        <v>485</v>
      </c>
      <c r="D319" s="6">
        <v>2</v>
      </c>
      <c r="E319" s="174">
        <v>22000</v>
      </c>
      <c r="F319" s="89">
        <v>4</v>
      </c>
    </row>
    <row r="320" spans="1:6" ht="12.75">
      <c r="A320" s="47">
        <v>318</v>
      </c>
      <c r="B320" s="51" t="s">
        <v>84</v>
      </c>
      <c r="C320" s="51" t="s">
        <v>552</v>
      </c>
      <c r="D320" s="6">
        <v>61</v>
      </c>
      <c r="E320" s="174">
        <v>330000</v>
      </c>
      <c r="F320" s="89">
        <v>4</v>
      </c>
    </row>
    <row r="321" spans="1:6" ht="12.75">
      <c r="A321" s="47">
        <v>319</v>
      </c>
      <c r="B321" s="51" t="s">
        <v>84</v>
      </c>
      <c r="C321" s="51" t="s">
        <v>553</v>
      </c>
      <c r="D321" s="6">
        <v>37</v>
      </c>
      <c r="E321" s="174">
        <v>203500</v>
      </c>
      <c r="F321" s="89">
        <v>4</v>
      </c>
    </row>
    <row r="322" spans="1:6" ht="12.75">
      <c r="A322" s="47">
        <v>320</v>
      </c>
      <c r="B322" s="51" t="s">
        <v>84</v>
      </c>
      <c r="C322" s="51" t="s">
        <v>555</v>
      </c>
      <c r="D322" s="6">
        <v>11</v>
      </c>
      <c r="E322" s="174">
        <v>60500</v>
      </c>
      <c r="F322" s="89">
        <v>4</v>
      </c>
    </row>
    <row r="323" spans="1:6" ht="12.75">
      <c r="A323" s="47">
        <v>321</v>
      </c>
      <c r="B323" s="51" t="s">
        <v>111</v>
      </c>
      <c r="C323" s="51" t="s">
        <v>596</v>
      </c>
      <c r="D323" s="6">
        <v>3</v>
      </c>
      <c r="E323" s="174">
        <v>45000</v>
      </c>
      <c r="F323" s="89">
        <v>4</v>
      </c>
    </row>
    <row r="324" spans="1:6" ht="12.75">
      <c r="A324" s="47">
        <v>322</v>
      </c>
      <c r="B324" s="51" t="s">
        <v>111</v>
      </c>
      <c r="C324" s="51" t="s">
        <v>309</v>
      </c>
      <c r="D324" s="6">
        <v>2</v>
      </c>
      <c r="E324" s="174">
        <v>30000</v>
      </c>
      <c r="F324" s="89">
        <v>4</v>
      </c>
    </row>
    <row r="325" spans="1:6" ht="12.75">
      <c r="A325" s="47">
        <v>323</v>
      </c>
      <c r="B325" s="51" t="s">
        <v>111</v>
      </c>
      <c r="C325" s="51" t="s">
        <v>597</v>
      </c>
      <c r="D325" s="6">
        <v>2</v>
      </c>
      <c r="E325" s="174">
        <v>30000</v>
      </c>
      <c r="F325" s="89">
        <v>4</v>
      </c>
    </row>
    <row r="326" spans="1:6" ht="12.75">
      <c r="A326" s="47">
        <v>324</v>
      </c>
      <c r="B326" s="51" t="s">
        <v>111</v>
      </c>
      <c r="C326" s="51" t="s">
        <v>598</v>
      </c>
      <c r="D326" s="6">
        <v>2</v>
      </c>
      <c r="E326" s="174">
        <v>30000</v>
      </c>
      <c r="F326" s="89">
        <v>4</v>
      </c>
    </row>
    <row r="327" spans="1:6" ht="12.75">
      <c r="A327" s="47">
        <v>325</v>
      </c>
      <c r="B327" s="51" t="s">
        <v>111</v>
      </c>
      <c r="C327" s="51" t="s">
        <v>599</v>
      </c>
      <c r="D327" s="6">
        <v>2</v>
      </c>
      <c r="E327" s="174">
        <v>30000</v>
      </c>
      <c r="F327" s="89">
        <v>4</v>
      </c>
    </row>
    <row r="328" spans="1:6" ht="12.75">
      <c r="A328" s="47">
        <v>326</v>
      </c>
      <c r="B328" s="51" t="s">
        <v>12</v>
      </c>
      <c r="C328" s="51" t="s">
        <v>596</v>
      </c>
      <c r="D328" s="6">
        <v>2</v>
      </c>
      <c r="E328" s="174">
        <v>36000</v>
      </c>
      <c r="F328" s="89">
        <v>4</v>
      </c>
    </row>
    <row r="329" spans="1:6" ht="12.75">
      <c r="A329" s="47">
        <v>327</v>
      </c>
      <c r="B329" s="51" t="s">
        <v>12</v>
      </c>
      <c r="C329" s="51" t="s">
        <v>299</v>
      </c>
      <c r="D329" s="6">
        <v>5</v>
      </c>
      <c r="E329" s="174">
        <v>90000</v>
      </c>
      <c r="F329" s="89">
        <v>4</v>
      </c>
    </row>
    <row r="330" spans="1:6" ht="12.75">
      <c r="A330" s="47">
        <v>328</v>
      </c>
      <c r="B330" s="51" t="s">
        <v>115</v>
      </c>
      <c r="C330" s="51" t="s">
        <v>636</v>
      </c>
      <c r="D330" s="6">
        <v>5</v>
      </c>
      <c r="E330" s="174">
        <v>50000</v>
      </c>
      <c r="F330" s="89">
        <v>4</v>
      </c>
    </row>
    <row r="331" spans="1:6" ht="12.75">
      <c r="A331" s="47">
        <v>329</v>
      </c>
      <c r="B331" s="51" t="s">
        <v>115</v>
      </c>
      <c r="C331" s="51" t="s">
        <v>639</v>
      </c>
      <c r="D331" s="6">
        <v>1</v>
      </c>
      <c r="E331" s="174">
        <v>10000</v>
      </c>
      <c r="F331" s="89">
        <v>4</v>
      </c>
    </row>
    <row r="332" spans="1:6" ht="12.75">
      <c r="A332" s="47">
        <v>330</v>
      </c>
      <c r="B332" s="51" t="s">
        <v>115</v>
      </c>
      <c r="C332" s="51" t="s">
        <v>640</v>
      </c>
      <c r="D332" s="6">
        <v>8</v>
      </c>
      <c r="E332" s="174">
        <v>80000</v>
      </c>
      <c r="F332" s="89">
        <v>4</v>
      </c>
    </row>
    <row r="333" spans="1:6" ht="12.75">
      <c r="A333" s="47">
        <v>331</v>
      </c>
      <c r="B333" s="51" t="s">
        <v>120</v>
      </c>
      <c r="C333" s="51" t="s">
        <v>393</v>
      </c>
      <c r="D333" s="6">
        <v>2</v>
      </c>
      <c r="E333" s="174">
        <v>32000</v>
      </c>
      <c r="F333" s="89">
        <v>4</v>
      </c>
    </row>
    <row r="334" spans="1:6" ht="12.75">
      <c r="A334" s="47">
        <v>332</v>
      </c>
      <c r="B334" s="51" t="s">
        <v>120</v>
      </c>
      <c r="C334" s="51" t="s">
        <v>395</v>
      </c>
      <c r="D334" s="6">
        <v>2</v>
      </c>
      <c r="E334" s="174">
        <v>32000</v>
      </c>
      <c r="F334" s="89">
        <v>4</v>
      </c>
    </row>
    <row r="335" spans="1:6" ht="12.75">
      <c r="A335" s="47">
        <v>333</v>
      </c>
      <c r="B335" s="51" t="s">
        <v>120</v>
      </c>
      <c r="C335" s="51" t="s">
        <v>396</v>
      </c>
      <c r="D335" s="6">
        <v>2</v>
      </c>
      <c r="E335" s="174">
        <v>32000</v>
      </c>
      <c r="F335" s="89">
        <v>4</v>
      </c>
    </row>
    <row r="336" spans="1:6" ht="12.75">
      <c r="A336" s="47">
        <v>334</v>
      </c>
      <c r="B336" s="51" t="s">
        <v>120</v>
      </c>
      <c r="C336" s="51" t="s">
        <v>397</v>
      </c>
      <c r="D336" s="6">
        <v>2</v>
      </c>
      <c r="E336" s="174">
        <v>32000</v>
      </c>
      <c r="F336" s="89">
        <v>4</v>
      </c>
    </row>
    <row r="337" spans="1:6" ht="12.75">
      <c r="A337" s="47">
        <v>335</v>
      </c>
      <c r="B337" s="51" t="s">
        <v>120</v>
      </c>
      <c r="C337" s="51" t="s">
        <v>399</v>
      </c>
      <c r="D337" s="6">
        <v>2</v>
      </c>
      <c r="E337" s="174">
        <v>32000</v>
      </c>
      <c r="F337" s="89">
        <v>4</v>
      </c>
    </row>
    <row r="338" spans="1:6" ht="12.75">
      <c r="A338" s="47">
        <v>336</v>
      </c>
      <c r="B338" s="51" t="s">
        <v>120</v>
      </c>
      <c r="C338" s="51" t="s">
        <v>400</v>
      </c>
      <c r="D338" s="6">
        <v>6</v>
      </c>
      <c r="E338" s="174">
        <v>96000</v>
      </c>
      <c r="F338" s="89">
        <v>4</v>
      </c>
    </row>
    <row r="339" spans="1:6" ht="12.75">
      <c r="A339" s="47">
        <v>337</v>
      </c>
      <c r="B339" s="51" t="s">
        <v>120</v>
      </c>
      <c r="C339" s="51" t="s">
        <v>402</v>
      </c>
      <c r="D339" s="6">
        <v>2</v>
      </c>
      <c r="E339" s="174">
        <v>32000</v>
      </c>
      <c r="F339" s="89">
        <v>4</v>
      </c>
    </row>
    <row r="340" spans="1:6" ht="12.75">
      <c r="A340" s="47">
        <v>338</v>
      </c>
      <c r="B340" s="51" t="s">
        <v>120</v>
      </c>
      <c r="C340" s="51" t="s">
        <v>403</v>
      </c>
      <c r="D340" s="6">
        <v>5</v>
      </c>
      <c r="E340" s="174">
        <v>80000</v>
      </c>
      <c r="F340" s="89">
        <v>4</v>
      </c>
    </row>
    <row r="341" spans="1:6" ht="12.75">
      <c r="A341" s="47">
        <v>339</v>
      </c>
      <c r="B341" s="51" t="s">
        <v>120</v>
      </c>
      <c r="C341" s="51" t="s">
        <v>404</v>
      </c>
      <c r="D341" s="6">
        <v>6</v>
      </c>
      <c r="E341" s="174">
        <v>96000</v>
      </c>
      <c r="F341" s="89">
        <v>4</v>
      </c>
    </row>
    <row r="342" spans="1:6" ht="12.75">
      <c r="A342" s="47">
        <v>340</v>
      </c>
      <c r="B342" s="51" t="s">
        <v>120</v>
      </c>
      <c r="C342" s="51" t="s">
        <v>407</v>
      </c>
      <c r="D342" s="6">
        <v>11</v>
      </c>
      <c r="E342" s="174">
        <v>176000</v>
      </c>
      <c r="F342" s="89">
        <v>4</v>
      </c>
    </row>
    <row r="343" spans="1:6" s="59" customFormat="1" ht="12.75">
      <c r="A343" s="47">
        <v>341</v>
      </c>
      <c r="B343" s="51" t="s">
        <v>124</v>
      </c>
      <c r="C343" s="51" t="s">
        <v>646</v>
      </c>
      <c r="D343" s="86">
        <v>10</v>
      </c>
      <c r="E343" s="173">
        <v>120000</v>
      </c>
      <c r="F343" s="89">
        <v>4</v>
      </c>
    </row>
    <row r="344" spans="1:6" s="59" customFormat="1" ht="12.75">
      <c r="A344" s="47">
        <v>342</v>
      </c>
      <c r="B344" s="51" t="s">
        <v>124</v>
      </c>
      <c r="C344" s="51" t="s">
        <v>414</v>
      </c>
      <c r="D344" s="86">
        <v>10</v>
      </c>
      <c r="E344" s="173">
        <v>120000</v>
      </c>
      <c r="F344" s="89">
        <v>4</v>
      </c>
    </row>
    <row r="345" spans="1:6" s="59" customFormat="1" ht="12.75">
      <c r="A345" s="47">
        <v>343</v>
      </c>
      <c r="B345" s="51" t="s">
        <v>126</v>
      </c>
      <c r="C345" s="51" t="s">
        <v>415</v>
      </c>
      <c r="D345" s="6">
        <v>4</v>
      </c>
      <c r="E345" s="174">
        <v>64000</v>
      </c>
      <c r="F345" s="89">
        <v>4</v>
      </c>
    </row>
    <row r="346" spans="1:6" s="59" customFormat="1" ht="12.75">
      <c r="A346" s="47">
        <v>344</v>
      </c>
      <c r="B346" s="51" t="s">
        <v>126</v>
      </c>
      <c r="C346" s="51" t="s">
        <v>171</v>
      </c>
      <c r="D346" s="6">
        <v>4</v>
      </c>
      <c r="E346" s="174">
        <v>64000</v>
      </c>
      <c r="F346" s="89">
        <v>4</v>
      </c>
    </row>
    <row r="347" spans="1:6" s="59" customFormat="1" ht="12.75">
      <c r="A347" s="47">
        <v>345</v>
      </c>
      <c r="B347" s="51" t="s">
        <v>126</v>
      </c>
      <c r="C347" s="51" t="s">
        <v>416</v>
      </c>
      <c r="D347" s="6">
        <v>10</v>
      </c>
      <c r="E347" s="174">
        <v>160000</v>
      </c>
      <c r="F347" s="89">
        <v>4</v>
      </c>
    </row>
    <row r="348" spans="1:6" s="59" customFormat="1" ht="12.75">
      <c r="A348" s="47">
        <v>346</v>
      </c>
      <c r="B348" s="51" t="s">
        <v>126</v>
      </c>
      <c r="C348" s="51" t="s">
        <v>417</v>
      </c>
      <c r="D348" s="6">
        <v>30</v>
      </c>
      <c r="E348" s="174">
        <v>480000</v>
      </c>
      <c r="F348" s="89">
        <v>4</v>
      </c>
    </row>
    <row r="349" spans="1:6" s="59" customFormat="1" ht="12.75">
      <c r="A349" s="47">
        <v>347</v>
      </c>
      <c r="B349" s="51" t="s">
        <v>126</v>
      </c>
      <c r="C349" s="51" t="s">
        <v>418</v>
      </c>
      <c r="D349" s="6">
        <v>5</v>
      </c>
      <c r="E349" s="174">
        <v>80000</v>
      </c>
      <c r="F349" s="89">
        <v>4</v>
      </c>
    </row>
    <row r="350" spans="1:6" s="59" customFormat="1" ht="12.75">
      <c r="A350" s="47">
        <v>348</v>
      </c>
      <c r="B350" s="51" t="s">
        <v>126</v>
      </c>
      <c r="C350" s="51" t="s">
        <v>419</v>
      </c>
      <c r="D350" s="6">
        <v>10</v>
      </c>
      <c r="E350" s="174">
        <v>160000</v>
      </c>
      <c r="F350" s="89">
        <v>4</v>
      </c>
    </row>
    <row r="351" spans="1:6" s="59" customFormat="1" ht="12.75">
      <c r="A351" s="47">
        <v>349</v>
      </c>
      <c r="B351" s="51" t="s">
        <v>126</v>
      </c>
      <c r="C351" s="51" t="s">
        <v>420</v>
      </c>
      <c r="D351" s="6">
        <v>25</v>
      </c>
      <c r="E351" s="174">
        <v>400000</v>
      </c>
      <c r="F351" s="89">
        <v>4</v>
      </c>
    </row>
    <row r="352" spans="1:6" ht="12.75">
      <c r="A352" s="47">
        <v>350</v>
      </c>
      <c r="B352" s="51" t="s">
        <v>126</v>
      </c>
      <c r="C352" s="51" t="s">
        <v>421</v>
      </c>
      <c r="D352" s="6">
        <v>10</v>
      </c>
      <c r="E352" s="174">
        <v>160000</v>
      </c>
      <c r="F352" s="89">
        <v>4</v>
      </c>
    </row>
    <row r="353" spans="1:6" ht="12.75">
      <c r="A353" s="47">
        <v>351</v>
      </c>
      <c r="B353" s="51" t="s">
        <v>126</v>
      </c>
      <c r="C353" s="51" t="s">
        <v>422</v>
      </c>
      <c r="D353" s="6">
        <v>7</v>
      </c>
      <c r="E353" s="174">
        <v>112000</v>
      </c>
      <c r="F353" s="89">
        <v>4</v>
      </c>
    </row>
    <row r="354" spans="1:6" ht="12.75">
      <c r="A354" s="47">
        <v>352</v>
      </c>
      <c r="B354" s="51" t="s">
        <v>126</v>
      </c>
      <c r="C354" s="51" t="s">
        <v>423</v>
      </c>
      <c r="D354" s="6">
        <v>10</v>
      </c>
      <c r="E354" s="174">
        <v>160000</v>
      </c>
      <c r="F354" s="89">
        <v>4</v>
      </c>
    </row>
    <row r="355" spans="1:6" ht="12.75">
      <c r="A355" s="47">
        <v>353</v>
      </c>
      <c r="B355" s="51" t="s">
        <v>126</v>
      </c>
      <c r="C355" s="51" t="s">
        <v>424</v>
      </c>
      <c r="D355" s="6">
        <v>17</v>
      </c>
      <c r="E355" s="174">
        <v>272000</v>
      </c>
      <c r="F355" s="89">
        <v>4</v>
      </c>
    </row>
    <row r="356" spans="1:6" ht="12.75">
      <c r="A356" s="47">
        <v>354</v>
      </c>
      <c r="B356" s="51" t="s">
        <v>126</v>
      </c>
      <c r="C356" s="51" t="s">
        <v>425</v>
      </c>
      <c r="D356" s="6">
        <v>25</v>
      </c>
      <c r="E356" s="174">
        <v>400000</v>
      </c>
      <c r="F356" s="89">
        <v>4</v>
      </c>
    </row>
    <row r="357" spans="1:6" ht="12.75">
      <c r="A357" s="47">
        <v>355</v>
      </c>
      <c r="B357" s="51" t="s">
        <v>126</v>
      </c>
      <c r="C357" s="51" t="s">
        <v>426</v>
      </c>
      <c r="D357" s="6">
        <v>10</v>
      </c>
      <c r="E357" s="174">
        <v>160000</v>
      </c>
      <c r="F357" s="89">
        <v>4</v>
      </c>
    </row>
    <row r="358" spans="1:6" ht="12.75">
      <c r="A358" s="47">
        <v>356</v>
      </c>
      <c r="B358" s="51" t="s">
        <v>126</v>
      </c>
      <c r="C358" s="51" t="s">
        <v>126</v>
      </c>
      <c r="D358" s="6">
        <v>45</v>
      </c>
      <c r="E358" s="174">
        <v>720000</v>
      </c>
      <c r="F358" s="89">
        <v>4</v>
      </c>
    </row>
    <row r="359" spans="1:6" ht="12.75">
      <c r="A359" s="47">
        <v>357</v>
      </c>
      <c r="B359" s="51" t="s">
        <v>126</v>
      </c>
      <c r="C359" s="51" t="s">
        <v>427</v>
      </c>
      <c r="D359" s="6">
        <v>12</v>
      </c>
      <c r="E359" s="174">
        <v>192000</v>
      </c>
      <c r="F359" s="89">
        <v>4</v>
      </c>
    </row>
    <row r="360" spans="1:6" ht="12.75">
      <c r="A360" s="47">
        <v>358</v>
      </c>
      <c r="B360" s="51" t="s">
        <v>126</v>
      </c>
      <c r="C360" s="51" t="s">
        <v>188</v>
      </c>
      <c r="D360" s="6">
        <v>7</v>
      </c>
      <c r="E360" s="174">
        <v>112000</v>
      </c>
      <c r="F360" s="89">
        <v>4</v>
      </c>
    </row>
    <row r="361" spans="1:6" ht="12.75">
      <c r="A361" s="47">
        <v>359</v>
      </c>
      <c r="B361" s="51" t="s">
        <v>127</v>
      </c>
      <c r="C361" s="51" t="s">
        <v>652</v>
      </c>
      <c r="D361" s="6">
        <v>25</v>
      </c>
      <c r="E361" s="174">
        <v>375000</v>
      </c>
      <c r="F361" s="89">
        <v>4</v>
      </c>
    </row>
    <row r="362" spans="1:6" ht="12.75">
      <c r="A362" s="47">
        <v>360</v>
      </c>
      <c r="B362" s="51" t="s">
        <v>127</v>
      </c>
      <c r="C362" s="51" t="s">
        <v>653</v>
      </c>
      <c r="D362" s="6">
        <v>21</v>
      </c>
      <c r="E362" s="174">
        <v>315000</v>
      </c>
      <c r="F362" s="89">
        <v>4</v>
      </c>
    </row>
    <row r="363" spans="1:6" ht="12.75">
      <c r="A363" s="47">
        <v>361</v>
      </c>
      <c r="B363" s="51" t="s">
        <v>140</v>
      </c>
      <c r="C363" s="51" t="s">
        <v>670</v>
      </c>
      <c r="D363" s="6">
        <v>6</v>
      </c>
      <c r="E363" s="174">
        <v>66000</v>
      </c>
      <c r="F363" s="89">
        <v>4</v>
      </c>
    </row>
    <row r="364" spans="1:6" ht="12.75">
      <c r="A364" s="47">
        <v>362</v>
      </c>
      <c r="B364" s="51" t="s">
        <v>140</v>
      </c>
      <c r="C364" s="51" t="s">
        <v>671</v>
      </c>
      <c r="D364" s="6">
        <v>5</v>
      </c>
      <c r="E364" s="174">
        <v>55000</v>
      </c>
      <c r="F364" s="89">
        <v>4</v>
      </c>
    </row>
    <row r="365" spans="1:6" ht="12.75">
      <c r="A365" s="47">
        <v>363</v>
      </c>
      <c r="B365" s="51" t="s">
        <v>140</v>
      </c>
      <c r="C365" s="51" t="s">
        <v>672</v>
      </c>
      <c r="D365" s="6">
        <v>5</v>
      </c>
      <c r="E365" s="174">
        <v>55000</v>
      </c>
      <c r="F365" s="89">
        <v>4</v>
      </c>
    </row>
    <row r="366" spans="1:6" ht="12.75">
      <c r="A366" s="47">
        <v>364</v>
      </c>
      <c r="B366" s="51" t="s">
        <v>140</v>
      </c>
      <c r="C366" s="51" t="s">
        <v>470</v>
      </c>
      <c r="D366" s="6">
        <v>5</v>
      </c>
      <c r="E366" s="174">
        <v>55000</v>
      </c>
      <c r="F366" s="89">
        <v>4</v>
      </c>
    </row>
    <row r="367" spans="1:6" ht="12.75">
      <c r="A367" s="47">
        <v>365</v>
      </c>
      <c r="B367" s="51" t="s">
        <v>140</v>
      </c>
      <c r="C367" s="51" t="s">
        <v>674</v>
      </c>
      <c r="D367" s="6">
        <v>2</v>
      </c>
      <c r="E367" s="174">
        <v>22000</v>
      </c>
      <c r="F367" s="89">
        <v>4</v>
      </c>
    </row>
    <row r="368" spans="1:6" ht="12.75">
      <c r="A368" s="47">
        <v>366</v>
      </c>
      <c r="B368" s="51" t="s">
        <v>142</v>
      </c>
      <c r="C368" s="51" t="s">
        <v>675</v>
      </c>
      <c r="D368" s="6">
        <v>3</v>
      </c>
      <c r="E368" s="174">
        <v>30000</v>
      </c>
      <c r="F368" s="89">
        <v>4</v>
      </c>
    </row>
    <row r="369" spans="1:6" ht="12.75">
      <c r="A369" s="47">
        <v>367</v>
      </c>
      <c r="B369" s="51" t="s">
        <v>142</v>
      </c>
      <c r="C369" s="51" t="s">
        <v>412</v>
      </c>
      <c r="D369" s="6">
        <v>3</v>
      </c>
      <c r="E369" s="174">
        <v>30000</v>
      </c>
      <c r="F369" s="89">
        <v>4</v>
      </c>
    </row>
    <row r="370" spans="1:6" ht="12.75">
      <c r="A370" s="47">
        <v>368</v>
      </c>
      <c r="B370" s="51" t="s">
        <v>142</v>
      </c>
      <c r="C370" s="51" t="s">
        <v>676</v>
      </c>
      <c r="D370" s="6">
        <v>1</v>
      </c>
      <c r="E370" s="174">
        <v>10000</v>
      </c>
      <c r="F370" s="89">
        <v>4</v>
      </c>
    </row>
    <row r="371" spans="1:6" ht="12.75">
      <c r="A371" s="47">
        <v>369</v>
      </c>
      <c r="B371" s="51" t="s">
        <v>142</v>
      </c>
      <c r="C371" s="51" t="s">
        <v>677</v>
      </c>
      <c r="D371" s="6">
        <v>3</v>
      </c>
      <c r="E371" s="174">
        <v>30000</v>
      </c>
      <c r="F371" s="89">
        <v>4</v>
      </c>
    </row>
    <row r="372" spans="1:6" ht="12.75">
      <c r="A372" s="47">
        <v>370</v>
      </c>
      <c r="B372" s="51" t="s">
        <v>142</v>
      </c>
      <c r="C372" s="51" t="s">
        <v>678</v>
      </c>
      <c r="D372" s="6">
        <v>3</v>
      </c>
      <c r="E372" s="174">
        <v>30000</v>
      </c>
      <c r="F372" s="89">
        <v>4</v>
      </c>
    </row>
    <row r="373" spans="1:6" ht="12.75">
      <c r="A373" s="47">
        <v>371</v>
      </c>
      <c r="B373" s="51" t="s">
        <v>142</v>
      </c>
      <c r="C373" s="51" t="s">
        <v>679</v>
      </c>
      <c r="D373" s="6">
        <v>3</v>
      </c>
      <c r="E373" s="174">
        <v>30000</v>
      </c>
      <c r="F373" s="89">
        <v>4</v>
      </c>
    </row>
    <row r="374" spans="1:6" ht="12.75">
      <c r="A374" s="47">
        <v>372</v>
      </c>
      <c r="B374" s="51" t="s">
        <v>142</v>
      </c>
      <c r="C374" s="51" t="s">
        <v>681</v>
      </c>
      <c r="D374" s="6">
        <v>5</v>
      </c>
      <c r="E374" s="174">
        <v>50000</v>
      </c>
      <c r="F374" s="89">
        <v>4</v>
      </c>
    </row>
    <row r="375" spans="1:6" ht="12.75">
      <c r="A375" s="47">
        <v>373</v>
      </c>
      <c r="B375" s="51" t="s">
        <v>142</v>
      </c>
      <c r="C375" s="51" t="s">
        <v>682</v>
      </c>
      <c r="D375" s="6">
        <v>1</v>
      </c>
      <c r="E375" s="174">
        <v>10000</v>
      </c>
      <c r="F375" s="89">
        <v>4</v>
      </c>
    </row>
    <row r="376" spans="1:6" ht="12.75">
      <c r="A376" s="47">
        <v>374</v>
      </c>
      <c r="B376" s="51" t="s">
        <v>142</v>
      </c>
      <c r="C376" s="51" t="s">
        <v>683</v>
      </c>
      <c r="D376" s="6">
        <v>1</v>
      </c>
      <c r="E376" s="174">
        <v>10000</v>
      </c>
      <c r="F376" s="89">
        <v>4</v>
      </c>
    </row>
    <row r="377" spans="1:6" ht="12.75">
      <c r="A377" s="47">
        <v>375</v>
      </c>
      <c r="B377" s="51" t="s">
        <v>143</v>
      </c>
      <c r="C377" s="51" t="s">
        <v>444</v>
      </c>
      <c r="D377" s="6">
        <v>5</v>
      </c>
      <c r="E377" s="174">
        <v>45000</v>
      </c>
      <c r="F377" s="89">
        <v>4</v>
      </c>
    </row>
    <row r="378" spans="1:6" ht="12.75">
      <c r="A378" s="47">
        <v>376</v>
      </c>
      <c r="B378" s="51" t="s">
        <v>143</v>
      </c>
      <c r="C378" s="51" t="s">
        <v>447</v>
      </c>
      <c r="D378" s="6">
        <v>2</v>
      </c>
      <c r="E378" s="174">
        <v>18000</v>
      </c>
      <c r="F378" s="89">
        <v>4</v>
      </c>
    </row>
    <row r="379" spans="1:6" ht="12.75">
      <c r="A379" s="47">
        <v>377</v>
      </c>
      <c r="B379" s="51" t="s">
        <v>143</v>
      </c>
      <c r="C379" s="51" t="s">
        <v>450</v>
      </c>
      <c r="D379" s="6">
        <v>5</v>
      </c>
      <c r="E379" s="174">
        <v>45000</v>
      </c>
      <c r="F379" s="89">
        <v>4</v>
      </c>
    </row>
    <row r="380" spans="1:6" ht="12.75">
      <c r="A380" s="47">
        <v>378</v>
      </c>
      <c r="B380" s="51" t="s">
        <v>143</v>
      </c>
      <c r="C380" s="51" t="s">
        <v>452</v>
      </c>
      <c r="D380" s="6">
        <v>4</v>
      </c>
      <c r="E380" s="174">
        <v>36000</v>
      </c>
      <c r="F380" s="89">
        <v>4</v>
      </c>
    </row>
    <row r="381" spans="1:6" ht="12.75">
      <c r="A381" s="47">
        <v>379</v>
      </c>
      <c r="B381" s="51" t="s">
        <v>143</v>
      </c>
      <c r="C381" s="51" t="s">
        <v>453</v>
      </c>
      <c r="D381" s="6">
        <v>4</v>
      </c>
      <c r="E381" s="174">
        <v>36000</v>
      </c>
      <c r="F381" s="89">
        <v>4</v>
      </c>
    </row>
    <row r="382" spans="1:6" ht="12.75">
      <c r="A382" s="47">
        <v>380</v>
      </c>
      <c r="B382" s="51" t="s">
        <v>0</v>
      </c>
      <c r="C382" s="51" t="s">
        <v>503</v>
      </c>
      <c r="D382" s="49">
        <v>10</v>
      </c>
      <c r="E382" s="173">
        <v>114570</v>
      </c>
      <c r="F382" s="89">
        <v>3</v>
      </c>
    </row>
    <row r="383" spans="1:6" ht="12.75">
      <c r="A383" s="47">
        <v>381</v>
      </c>
      <c r="B383" s="51" t="s">
        <v>0</v>
      </c>
      <c r="C383" s="51" t="s">
        <v>504</v>
      </c>
      <c r="D383" s="49">
        <v>10</v>
      </c>
      <c r="E383" s="173">
        <v>114570</v>
      </c>
      <c r="F383" s="89">
        <v>3</v>
      </c>
    </row>
    <row r="384" spans="1:6" ht="12.75">
      <c r="A384" s="47">
        <v>382</v>
      </c>
      <c r="B384" s="51" t="s">
        <v>12</v>
      </c>
      <c r="C384" s="51" t="s">
        <v>600</v>
      </c>
      <c r="D384" s="6">
        <v>5</v>
      </c>
      <c r="E384" s="174">
        <v>90000</v>
      </c>
      <c r="F384" s="89">
        <v>3</v>
      </c>
    </row>
    <row r="385" spans="1:6" ht="12.75">
      <c r="A385" s="47">
        <v>383</v>
      </c>
      <c r="B385" s="51" t="s">
        <v>12</v>
      </c>
      <c r="C385" s="51" t="s">
        <v>209</v>
      </c>
      <c r="D385" s="6">
        <v>5</v>
      </c>
      <c r="E385" s="174">
        <v>90000</v>
      </c>
      <c r="F385" s="89">
        <v>3</v>
      </c>
    </row>
    <row r="386" spans="1:6" ht="12.75">
      <c r="A386" s="47">
        <v>384</v>
      </c>
      <c r="B386" s="51" t="s">
        <v>12</v>
      </c>
      <c r="C386" s="51" t="s">
        <v>601</v>
      </c>
      <c r="D386" s="6">
        <v>4</v>
      </c>
      <c r="E386" s="174">
        <v>72000</v>
      </c>
      <c r="F386" s="89">
        <v>3</v>
      </c>
    </row>
    <row r="387" spans="1:6" ht="12.75">
      <c r="A387" s="47">
        <v>385</v>
      </c>
      <c r="B387" s="51" t="s">
        <v>12</v>
      </c>
      <c r="C387" s="51" t="s">
        <v>602</v>
      </c>
      <c r="D387" s="6">
        <v>4</v>
      </c>
      <c r="E387" s="174">
        <v>72000</v>
      </c>
      <c r="F387" s="89">
        <v>3</v>
      </c>
    </row>
    <row r="388" spans="1:6" ht="12.75">
      <c r="A388" s="47">
        <v>386</v>
      </c>
      <c r="B388" s="51" t="s">
        <v>12</v>
      </c>
      <c r="C388" s="51" t="s">
        <v>297</v>
      </c>
      <c r="D388" s="6">
        <v>5</v>
      </c>
      <c r="E388" s="174">
        <v>90000</v>
      </c>
      <c r="F388" s="89">
        <v>3</v>
      </c>
    </row>
    <row r="389" spans="1:6" ht="15.75" customHeight="1">
      <c r="A389" s="47">
        <v>387</v>
      </c>
      <c r="B389" s="51" t="s">
        <v>12</v>
      </c>
      <c r="C389" s="51" t="s">
        <v>301</v>
      </c>
      <c r="D389" s="6">
        <v>5</v>
      </c>
      <c r="E389" s="174">
        <v>90000</v>
      </c>
      <c r="F389" s="89">
        <v>3</v>
      </c>
    </row>
    <row r="390" spans="1:6" ht="12.75">
      <c r="A390" s="47">
        <v>388</v>
      </c>
      <c r="B390" s="51" t="s">
        <v>12</v>
      </c>
      <c r="C390" s="51" t="s">
        <v>603</v>
      </c>
      <c r="D390" s="6">
        <v>5</v>
      </c>
      <c r="E390" s="174">
        <v>90000</v>
      </c>
      <c r="F390" s="89">
        <v>3</v>
      </c>
    </row>
    <row r="391" spans="1:6" ht="12.75">
      <c r="A391" s="47">
        <v>389</v>
      </c>
      <c r="B391" s="51" t="s">
        <v>12</v>
      </c>
      <c r="C391" s="51" t="s">
        <v>604</v>
      </c>
      <c r="D391" s="6">
        <v>5</v>
      </c>
      <c r="E391" s="174">
        <v>90000</v>
      </c>
      <c r="F391" s="89">
        <v>3</v>
      </c>
    </row>
    <row r="392" spans="1:6" ht="12.75">
      <c r="A392" s="47">
        <v>390</v>
      </c>
      <c r="B392" s="51" t="s">
        <v>12</v>
      </c>
      <c r="C392" s="51" t="s">
        <v>605</v>
      </c>
      <c r="D392" s="6">
        <v>5</v>
      </c>
      <c r="E392" s="174">
        <v>90000</v>
      </c>
      <c r="F392" s="89">
        <v>3</v>
      </c>
    </row>
    <row r="393" spans="1:6" ht="12.75">
      <c r="A393" s="47">
        <v>391</v>
      </c>
      <c r="B393" s="51" t="s">
        <v>120</v>
      </c>
      <c r="C393" s="51" t="s">
        <v>398</v>
      </c>
      <c r="D393" s="6">
        <v>5</v>
      </c>
      <c r="E393" s="174">
        <v>80000</v>
      </c>
      <c r="F393" s="89">
        <v>3</v>
      </c>
    </row>
    <row r="394" spans="1:6" ht="12.75">
      <c r="A394" s="47">
        <v>392</v>
      </c>
      <c r="B394" s="51" t="s">
        <v>143</v>
      </c>
      <c r="C394" s="51" t="s">
        <v>445</v>
      </c>
      <c r="D394" s="6">
        <v>2</v>
      </c>
      <c r="E394" s="174">
        <v>18000</v>
      </c>
      <c r="F394" s="89">
        <v>3</v>
      </c>
    </row>
    <row r="395" spans="1:6" ht="12.75">
      <c r="A395" s="47">
        <v>393</v>
      </c>
      <c r="B395" s="51" t="s">
        <v>143</v>
      </c>
      <c r="C395" s="51" t="s">
        <v>446</v>
      </c>
      <c r="D395" s="6">
        <v>4</v>
      </c>
      <c r="E395" s="174">
        <v>36000</v>
      </c>
      <c r="F395" s="89">
        <v>3</v>
      </c>
    </row>
    <row r="396" spans="1:6" ht="12.75">
      <c r="A396" s="47">
        <v>394</v>
      </c>
      <c r="B396" s="51" t="s">
        <v>143</v>
      </c>
      <c r="C396" s="51" t="s">
        <v>448</v>
      </c>
      <c r="D396" s="6">
        <v>4</v>
      </c>
      <c r="E396" s="174">
        <v>36000</v>
      </c>
      <c r="F396" s="89">
        <v>3</v>
      </c>
    </row>
    <row r="397" spans="1:6" ht="12.75">
      <c r="A397" s="47">
        <v>395</v>
      </c>
      <c r="B397" s="51" t="s">
        <v>143</v>
      </c>
      <c r="C397" s="51" t="s">
        <v>449</v>
      </c>
      <c r="D397" s="6">
        <v>1</v>
      </c>
      <c r="E397" s="174">
        <v>9000</v>
      </c>
      <c r="F397" s="89">
        <v>3</v>
      </c>
    </row>
    <row r="398" spans="1:6" ht="12.75">
      <c r="A398" s="47">
        <v>396</v>
      </c>
      <c r="B398" s="51" t="s">
        <v>143</v>
      </c>
      <c r="C398" s="51" t="s">
        <v>451</v>
      </c>
      <c r="D398" s="6">
        <v>4</v>
      </c>
      <c r="E398" s="174">
        <v>36000</v>
      </c>
      <c r="F398" s="89">
        <v>3</v>
      </c>
    </row>
    <row r="399" spans="1:6" ht="12.75">
      <c r="A399" s="47">
        <v>397</v>
      </c>
      <c r="B399" s="51" t="s">
        <v>98</v>
      </c>
      <c r="C399" s="51" t="s">
        <v>569</v>
      </c>
      <c r="D399" s="6">
        <v>73</v>
      </c>
      <c r="E399" s="174">
        <v>876000</v>
      </c>
      <c r="F399" s="89">
        <v>2</v>
      </c>
    </row>
    <row r="400" spans="1:6" ht="13.5" thickBot="1">
      <c r="A400" s="47">
        <v>398</v>
      </c>
      <c r="B400" s="54" t="s">
        <v>98</v>
      </c>
      <c r="C400" s="54" t="s">
        <v>570</v>
      </c>
      <c r="D400" s="55">
        <v>48</v>
      </c>
      <c r="E400" s="175">
        <v>576000</v>
      </c>
      <c r="F400" s="90">
        <v>2</v>
      </c>
    </row>
    <row r="401" spans="1:6" ht="13.5" thickBot="1">
      <c r="A401" s="91"/>
      <c r="B401" s="234" t="s">
        <v>151</v>
      </c>
      <c r="C401" s="235"/>
      <c r="D401" s="92">
        <f>SUM(D3:D400)</f>
        <v>3387</v>
      </c>
      <c r="E401" s="187">
        <f>SUM(E3:E400)</f>
        <v>45734881.120000005</v>
      </c>
      <c r="F401" s="93"/>
    </row>
    <row r="402" ht="12.75">
      <c r="A402" s="78"/>
    </row>
  </sheetData>
  <sheetProtection/>
  <mergeCells count="5">
    <mergeCell ref="F1:F2"/>
    <mergeCell ref="B401:C401"/>
    <mergeCell ref="A1:A2"/>
    <mergeCell ref="B1:B2"/>
    <mergeCell ref="C1:C2"/>
  </mergeCells>
  <dataValidations count="1">
    <dataValidation allowBlank="1" sqref="D44 D40:D42 C41:C53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
Zestawienie miejscowości z planowanymi zadaniami na 2014 r.&amp;RZałącznik Nr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93"/>
  <sheetViews>
    <sheetView zoomScalePageLayoutView="0" workbookViewId="0" topLeftCell="A449">
      <selection activeCell="A3" sqref="A3:A492"/>
    </sheetView>
  </sheetViews>
  <sheetFormatPr defaultColWidth="9.140625" defaultRowHeight="12.75"/>
  <cols>
    <col min="1" max="1" width="5.00390625" style="103" bestFit="1" customWidth="1"/>
    <col min="2" max="2" width="19.7109375" style="79" customWidth="1"/>
    <col min="3" max="3" width="19.7109375" style="95" customWidth="1"/>
    <col min="4" max="4" width="5.00390625" style="59" bestFit="1" customWidth="1"/>
    <col min="5" max="5" width="13.8515625" style="180" bestFit="1" customWidth="1"/>
    <col min="6" max="16384" width="9.140625" style="57" customWidth="1"/>
  </cols>
  <sheetData>
    <row r="1" spans="1:6" s="1" customFormat="1" ht="39" customHeight="1">
      <c r="A1" s="222" t="s">
        <v>36</v>
      </c>
      <c r="B1" s="224" t="s">
        <v>38</v>
      </c>
      <c r="C1" s="242" t="s">
        <v>167</v>
      </c>
      <c r="D1" s="88" t="s">
        <v>158</v>
      </c>
      <c r="E1" s="22" t="s">
        <v>695</v>
      </c>
      <c r="F1" s="232" t="s">
        <v>169</v>
      </c>
    </row>
    <row r="2" spans="1:6" s="1" customFormat="1" ht="12.75">
      <c r="A2" s="223"/>
      <c r="B2" s="225"/>
      <c r="C2" s="243"/>
      <c r="D2" s="2" t="s">
        <v>45</v>
      </c>
      <c r="E2" s="87" t="s">
        <v>47</v>
      </c>
      <c r="F2" s="233"/>
    </row>
    <row r="3" spans="1:6" s="46" customFormat="1" ht="12.75">
      <c r="A3" s="47">
        <v>1</v>
      </c>
      <c r="B3" s="51" t="s">
        <v>6</v>
      </c>
      <c r="C3" s="51" t="s">
        <v>284</v>
      </c>
      <c r="D3" s="6">
        <v>4</v>
      </c>
      <c r="E3" s="174">
        <v>69313.64</v>
      </c>
      <c r="F3" s="89">
        <v>9</v>
      </c>
    </row>
    <row r="4" spans="1:6" s="46" customFormat="1" ht="12.75">
      <c r="A4" s="47">
        <v>2</v>
      </c>
      <c r="B4" s="51" t="s">
        <v>6</v>
      </c>
      <c r="C4" s="51" t="s">
        <v>289</v>
      </c>
      <c r="D4" s="6">
        <v>7</v>
      </c>
      <c r="E4" s="174">
        <v>122168.57</v>
      </c>
      <c r="F4" s="89">
        <v>9</v>
      </c>
    </row>
    <row r="5" spans="1:6" s="46" customFormat="1" ht="12.75">
      <c r="A5" s="47">
        <v>3</v>
      </c>
      <c r="B5" s="51" t="s">
        <v>6</v>
      </c>
      <c r="C5" s="51" t="s">
        <v>290</v>
      </c>
      <c r="D5" s="6">
        <v>4</v>
      </c>
      <c r="E5" s="174">
        <v>69420.66</v>
      </c>
      <c r="F5" s="89">
        <v>9</v>
      </c>
    </row>
    <row r="6" spans="1:6" s="46" customFormat="1" ht="12.75">
      <c r="A6" s="47">
        <v>4</v>
      </c>
      <c r="B6" s="51" t="s">
        <v>6</v>
      </c>
      <c r="C6" s="51" t="s">
        <v>291</v>
      </c>
      <c r="D6" s="6">
        <v>4</v>
      </c>
      <c r="E6" s="174">
        <v>69135.61</v>
      </c>
      <c r="F6" s="89">
        <v>9</v>
      </c>
    </row>
    <row r="7" spans="1:6" s="46" customFormat="1" ht="12.75">
      <c r="A7" s="47">
        <v>5</v>
      </c>
      <c r="B7" s="51" t="s">
        <v>18</v>
      </c>
      <c r="C7" s="51" t="s">
        <v>369</v>
      </c>
      <c r="D7" s="6">
        <v>9</v>
      </c>
      <c r="E7" s="174">
        <v>180000</v>
      </c>
      <c r="F7" s="89">
        <v>9</v>
      </c>
    </row>
    <row r="8" spans="1:6" s="46" customFormat="1" ht="12.75">
      <c r="A8" s="47">
        <v>6</v>
      </c>
      <c r="B8" s="48" t="s">
        <v>68</v>
      </c>
      <c r="C8" s="51" t="s">
        <v>699</v>
      </c>
      <c r="D8" s="49">
        <v>8</v>
      </c>
      <c r="E8" s="173">
        <v>96000</v>
      </c>
      <c r="F8" s="89">
        <v>8</v>
      </c>
    </row>
    <row r="9" spans="1:6" s="46" customFormat="1" ht="12.75">
      <c r="A9" s="47">
        <v>7</v>
      </c>
      <c r="B9" s="51" t="s">
        <v>165</v>
      </c>
      <c r="C9" s="51" t="s">
        <v>520</v>
      </c>
      <c r="D9" s="6">
        <v>3</v>
      </c>
      <c r="E9" s="173">
        <v>48000</v>
      </c>
      <c r="F9" s="89">
        <v>8</v>
      </c>
    </row>
    <row r="10" spans="1:6" s="46" customFormat="1" ht="12.75">
      <c r="A10" s="47">
        <v>8</v>
      </c>
      <c r="B10" s="51" t="s">
        <v>165</v>
      </c>
      <c r="C10" s="51" t="s">
        <v>165</v>
      </c>
      <c r="D10" s="6">
        <v>1</v>
      </c>
      <c r="E10" s="173">
        <v>16500</v>
      </c>
      <c r="F10" s="89">
        <v>8</v>
      </c>
    </row>
    <row r="11" spans="1:6" s="46" customFormat="1" ht="12.75">
      <c r="A11" s="47">
        <v>9</v>
      </c>
      <c r="B11" s="51" t="s">
        <v>90</v>
      </c>
      <c r="C11" s="51" t="s">
        <v>246</v>
      </c>
      <c r="D11" s="6">
        <v>3</v>
      </c>
      <c r="E11" s="174">
        <v>36000</v>
      </c>
      <c r="F11" s="89">
        <v>8</v>
      </c>
    </row>
    <row r="12" spans="1:6" s="46" customFormat="1" ht="12.75">
      <c r="A12" s="47">
        <v>10</v>
      </c>
      <c r="B12" s="51" t="s">
        <v>6</v>
      </c>
      <c r="C12" s="51" t="s">
        <v>279</v>
      </c>
      <c r="D12" s="6">
        <v>2</v>
      </c>
      <c r="E12" s="174">
        <v>34313.03</v>
      </c>
      <c r="F12" s="89">
        <v>8</v>
      </c>
    </row>
    <row r="13" spans="1:6" s="46" customFormat="1" ht="12.75">
      <c r="A13" s="47">
        <v>11</v>
      </c>
      <c r="B13" s="51" t="s">
        <v>6</v>
      </c>
      <c r="C13" s="51" t="s">
        <v>280</v>
      </c>
      <c r="D13" s="6">
        <v>2</v>
      </c>
      <c r="E13" s="174">
        <v>34722.45</v>
      </c>
      <c r="F13" s="89">
        <v>8</v>
      </c>
    </row>
    <row r="14" spans="1:6" s="46" customFormat="1" ht="12.75">
      <c r="A14" s="47">
        <v>12</v>
      </c>
      <c r="B14" s="51" t="s">
        <v>18</v>
      </c>
      <c r="C14" s="51" t="s">
        <v>359</v>
      </c>
      <c r="D14" s="6">
        <v>6</v>
      </c>
      <c r="E14" s="174">
        <v>120000</v>
      </c>
      <c r="F14" s="89">
        <v>8</v>
      </c>
    </row>
    <row r="15" spans="1:6" s="46" customFormat="1" ht="12.75">
      <c r="A15" s="47">
        <v>13</v>
      </c>
      <c r="B15" s="51" t="s">
        <v>18</v>
      </c>
      <c r="C15" s="51" t="s">
        <v>360</v>
      </c>
      <c r="D15" s="6">
        <v>6</v>
      </c>
      <c r="E15" s="174">
        <v>120000</v>
      </c>
      <c r="F15" s="89">
        <v>8</v>
      </c>
    </row>
    <row r="16" spans="1:6" s="46" customFormat="1" ht="12.75">
      <c r="A16" s="47">
        <v>14</v>
      </c>
      <c r="B16" s="51" t="s">
        <v>18</v>
      </c>
      <c r="C16" s="51" t="s">
        <v>361</v>
      </c>
      <c r="D16" s="6">
        <v>6</v>
      </c>
      <c r="E16" s="174">
        <v>120000</v>
      </c>
      <c r="F16" s="89">
        <v>8</v>
      </c>
    </row>
    <row r="17" spans="1:6" ht="12.75">
      <c r="A17" s="47">
        <v>15</v>
      </c>
      <c r="B17" s="51" t="s">
        <v>18</v>
      </c>
      <c r="C17" s="51" t="s">
        <v>362</v>
      </c>
      <c r="D17" s="6">
        <v>3</v>
      </c>
      <c r="E17" s="174">
        <v>60000</v>
      </c>
      <c r="F17" s="89">
        <v>8</v>
      </c>
    </row>
    <row r="18" spans="1:6" s="46" customFormat="1" ht="12.75">
      <c r="A18" s="47">
        <v>16</v>
      </c>
      <c r="B18" s="51" t="s">
        <v>18</v>
      </c>
      <c r="C18" s="51" t="s">
        <v>828</v>
      </c>
      <c r="D18" s="6">
        <v>5</v>
      </c>
      <c r="E18" s="174">
        <v>100000</v>
      </c>
      <c r="F18" s="89">
        <v>8</v>
      </c>
    </row>
    <row r="19" spans="1:6" s="59" customFormat="1" ht="12.75">
      <c r="A19" s="47">
        <v>17</v>
      </c>
      <c r="B19" s="51" t="s">
        <v>18</v>
      </c>
      <c r="C19" s="51" t="s">
        <v>363</v>
      </c>
      <c r="D19" s="6">
        <v>5</v>
      </c>
      <c r="E19" s="174">
        <v>100000</v>
      </c>
      <c r="F19" s="89">
        <v>8</v>
      </c>
    </row>
    <row r="20" spans="1:6" s="59" customFormat="1" ht="12.75">
      <c r="A20" s="47">
        <v>18</v>
      </c>
      <c r="B20" s="51" t="s">
        <v>18</v>
      </c>
      <c r="C20" s="51" t="s">
        <v>364</v>
      </c>
      <c r="D20" s="6">
        <v>5</v>
      </c>
      <c r="E20" s="174">
        <v>100000</v>
      </c>
      <c r="F20" s="89">
        <v>8</v>
      </c>
    </row>
    <row r="21" spans="1:6" s="59" customFormat="1" ht="12.75">
      <c r="A21" s="47">
        <v>19</v>
      </c>
      <c r="B21" s="51" t="s">
        <v>18</v>
      </c>
      <c r="C21" s="51" t="s">
        <v>365</v>
      </c>
      <c r="D21" s="6">
        <v>5</v>
      </c>
      <c r="E21" s="174">
        <v>100000</v>
      </c>
      <c r="F21" s="89">
        <v>8</v>
      </c>
    </row>
    <row r="22" spans="1:6" s="59" customFormat="1" ht="12.75">
      <c r="A22" s="47">
        <v>20</v>
      </c>
      <c r="B22" s="51" t="s">
        <v>18</v>
      </c>
      <c r="C22" s="51" t="s">
        <v>366</v>
      </c>
      <c r="D22" s="6">
        <v>4</v>
      </c>
      <c r="E22" s="174">
        <v>80000</v>
      </c>
      <c r="F22" s="89">
        <v>8</v>
      </c>
    </row>
    <row r="23" spans="1:6" s="59" customFormat="1" ht="12.75">
      <c r="A23" s="47">
        <v>21</v>
      </c>
      <c r="B23" s="51" t="s">
        <v>18</v>
      </c>
      <c r="C23" s="51" t="s">
        <v>367</v>
      </c>
      <c r="D23" s="6">
        <v>6</v>
      </c>
      <c r="E23" s="174">
        <v>120000</v>
      </c>
      <c r="F23" s="89">
        <v>8</v>
      </c>
    </row>
    <row r="24" spans="1:6" s="59" customFormat="1" ht="12.75">
      <c r="A24" s="47">
        <v>22</v>
      </c>
      <c r="B24" s="51" t="s">
        <v>18</v>
      </c>
      <c r="C24" s="51" t="s">
        <v>368</v>
      </c>
      <c r="D24" s="6">
        <v>7</v>
      </c>
      <c r="E24" s="174">
        <v>140000</v>
      </c>
      <c r="F24" s="89">
        <v>8</v>
      </c>
    </row>
    <row r="25" spans="1:6" s="59" customFormat="1" ht="12.75">
      <c r="A25" s="47">
        <v>23</v>
      </c>
      <c r="B25" s="51" t="s">
        <v>18</v>
      </c>
      <c r="C25" s="51" t="s">
        <v>370</v>
      </c>
      <c r="D25" s="6">
        <v>5</v>
      </c>
      <c r="E25" s="174">
        <v>100000</v>
      </c>
      <c r="F25" s="89">
        <v>8</v>
      </c>
    </row>
    <row r="26" spans="1:6" s="59" customFormat="1" ht="12.75">
      <c r="A26" s="47">
        <v>24</v>
      </c>
      <c r="B26" s="51" t="s">
        <v>18</v>
      </c>
      <c r="C26" s="51" t="s">
        <v>371</v>
      </c>
      <c r="D26" s="6">
        <v>7</v>
      </c>
      <c r="E26" s="174">
        <v>140000</v>
      </c>
      <c r="F26" s="89">
        <v>8</v>
      </c>
    </row>
    <row r="27" spans="1:6" s="59" customFormat="1" ht="12.75">
      <c r="A27" s="47">
        <v>25</v>
      </c>
      <c r="B27" s="51" t="s">
        <v>18</v>
      </c>
      <c r="C27" s="51" t="s">
        <v>372</v>
      </c>
      <c r="D27" s="6">
        <v>6</v>
      </c>
      <c r="E27" s="174">
        <v>120000</v>
      </c>
      <c r="F27" s="89">
        <v>8</v>
      </c>
    </row>
    <row r="28" spans="1:6" ht="12.75">
      <c r="A28" s="47">
        <v>26</v>
      </c>
      <c r="B28" s="51" t="s">
        <v>18</v>
      </c>
      <c r="C28" s="51" t="s">
        <v>829</v>
      </c>
      <c r="D28" s="6">
        <v>15</v>
      </c>
      <c r="E28" s="174">
        <v>300000</v>
      </c>
      <c r="F28" s="89">
        <v>8</v>
      </c>
    </row>
    <row r="29" spans="1:6" ht="12.75">
      <c r="A29" s="47">
        <v>27</v>
      </c>
      <c r="B29" s="51" t="s">
        <v>18</v>
      </c>
      <c r="C29" s="51" t="s">
        <v>373</v>
      </c>
      <c r="D29" s="6">
        <v>5</v>
      </c>
      <c r="E29" s="174">
        <v>100000</v>
      </c>
      <c r="F29" s="89">
        <v>8</v>
      </c>
    </row>
    <row r="30" spans="1:6" ht="12.75">
      <c r="A30" s="47">
        <v>28</v>
      </c>
      <c r="B30" s="51" t="s">
        <v>18</v>
      </c>
      <c r="C30" s="51" t="s">
        <v>374</v>
      </c>
      <c r="D30" s="6">
        <v>6</v>
      </c>
      <c r="E30" s="174">
        <v>120000</v>
      </c>
      <c r="F30" s="89">
        <v>8</v>
      </c>
    </row>
    <row r="31" spans="1:6" ht="12.75">
      <c r="A31" s="47">
        <v>29</v>
      </c>
      <c r="B31" s="51" t="s">
        <v>18</v>
      </c>
      <c r="C31" s="51" t="s">
        <v>375</v>
      </c>
      <c r="D31" s="6">
        <v>6</v>
      </c>
      <c r="E31" s="174">
        <v>120000</v>
      </c>
      <c r="F31" s="89">
        <v>8</v>
      </c>
    </row>
    <row r="32" spans="1:6" ht="12.75">
      <c r="A32" s="47">
        <v>30</v>
      </c>
      <c r="B32" s="51" t="s">
        <v>147</v>
      </c>
      <c r="C32" s="51" t="s">
        <v>455</v>
      </c>
      <c r="D32" s="6">
        <v>7</v>
      </c>
      <c r="E32" s="174">
        <v>84000</v>
      </c>
      <c r="F32" s="89">
        <v>8</v>
      </c>
    </row>
    <row r="33" spans="1:6" ht="12.75">
      <c r="A33" s="47">
        <v>31</v>
      </c>
      <c r="B33" s="51" t="s">
        <v>147</v>
      </c>
      <c r="C33" s="51" t="s">
        <v>456</v>
      </c>
      <c r="D33" s="6">
        <v>5</v>
      </c>
      <c r="E33" s="174">
        <v>60000</v>
      </c>
      <c r="F33" s="89">
        <v>8</v>
      </c>
    </row>
    <row r="34" spans="1:6" ht="12.75">
      <c r="A34" s="47">
        <v>32</v>
      </c>
      <c r="B34" s="51" t="s">
        <v>147</v>
      </c>
      <c r="C34" s="51" t="s">
        <v>457</v>
      </c>
      <c r="D34" s="6">
        <v>7</v>
      </c>
      <c r="E34" s="174">
        <v>84000</v>
      </c>
      <c r="F34" s="89">
        <v>8</v>
      </c>
    </row>
    <row r="35" spans="1:6" ht="12.75">
      <c r="A35" s="47">
        <v>33</v>
      </c>
      <c r="B35" s="48" t="s">
        <v>68</v>
      </c>
      <c r="C35" s="51" t="s">
        <v>700</v>
      </c>
      <c r="D35" s="49">
        <v>5</v>
      </c>
      <c r="E35" s="173">
        <v>60000</v>
      </c>
      <c r="F35" s="89">
        <v>7</v>
      </c>
    </row>
    <row r="36" spans="1:6" ht="12.75">
      <c r="A36" s="47">
        <v>34</v>
      </c>
      <c r="B36" s="51" t="s">
        <v>165</v>
      </c>
      <c r="C36" s="51" t="s">
        <v>512</v>
      </c>
      <c r="D36" s="6">
        <v>6</v>
      </c>
      <c r="E36" s="173">
        <v>96000</v>
      </c>
      <c r="F36" s="89">
        <v>7</v>
      </c>
    </row>
    <row r="37" spans="1:6" ht="12.75">
      <c r="A37" s="47">
        <v>35</v>
      </c>
      <c r="B37" s="51" t="s">
        <v>165</v>
      </c>
      <c r="C37" s="51" t="s">
        <v>513</v>
      </c>
      <c r="D37" s="6">
        <v>5</v>
      </c>
      <c r="E37" s="173">
        <v>80000</v>
      </c>
      <c r="F37" s="89">
        <v>7</v>
      </c>
    </row>
    <row r="38" spans="1:6" ht="12.75">
      <c r="A38" s="47">
        <v>36</v>
      </c>
      <c r="B38" s="51" t="s">
        <v>165</v>
      </c>
      <c r="C38" s="51" t="s">
        <v>518</v>
      </c>
      <c r="D38" s="6">
        <v>5</v>
      </c>
      <c r="E38" s="173">
        <v>80000</v>
      </c>
      <c r="F38" s="89">
        <v>7</v>
      </c>
    </row>
    <row r="39" spans="1:6" ht="12.75">
      <c r="A39" s="47">
        <v>37</v>
      </c>
      <c r="B39" s="51" t="s">
        <v>165</v>
      </c>
      <c r="C39" s="51" t="s">
        <v>519</v>
      </c>
      <c r="D39" s="6">
        <v>4</v>
      </c>
      <c r="E39" s="173">
        <v>64000</v>
      </c>
      <c r="F39" s="89">
        <v>7</v>
      </c>
    </row>
    <row r="40" spans="1:6" ht="12.75">
      <c r="A40" s="47">
        <v>38</v>
      </c>
      <c r="B40" s="51" t="s">
        <v>165</v>
      </c>
      <c r="C40" s="51" t="s">
        <v>521</v>
      </c>
      <c r="D40" s="6">
        <v>5</v>
      </c>
      <c r="E40" s="173">
        <v>80000</v>
      </c>
      <c r="F40" s="89">
        <v>7</v>
      </c>
    </row>
    <row r="41" spans="1:6" ht="12.75">
      <c r="A41" s="47">
        <v>39</v>
      </c>
      <c r="B41" s="51" t="s">
        <v>165</v>
      </c>
      <c r="C41" s="51" t="s">
        <v>523</v>
      </c>
      <c r="D41" s="6">
        <v>3</v>
      </c>
      <c r="E41" s="173">
        <v>48000</v>
      </c>
      <c r="F41" s="89">
        <v>7</v>
      </c>
    </row>
    <row r="42" spans="1:6" ht="12.75">
      <c r="A42" s="47">
        <v>40</v>
      </c>
      <c r="B42" s="51" t="s">
        <v>165</v>
      </c>
      <c r="C42" s="51" t="s">
        <v>529</v>
      </c>
      <c r="D42" s="6">
        <v>5</v>
      </c>
      <c r="E42" s="173">
        <v>80000</v>
      </c>
      <c r="F42" s="89">
        <v>7</v>
      </c>
    </row>
    <row r="43" spans="1:6" ht="12.75">
      <c r="A43" s="47">
        <v>41</v>
      </c>
      <c r="B43" s="51" t="s">
        <v>165</v>
      </c>
      <c r="C43" s="51" t="s">
        <v>530</v>
      </c>
      <c r="D43" s="6">
        <v>4</v>
      </c>
      <c r="E43" s="173">
        <v>64000</v>
      </c>
      <c r="F43" s="89">
        <v>7</v>
      </c>
    </row>
    <row r="44" spans="1:6" ht="12.75">
      <c r="A44" s="47">
        <v>42</v>
      </c>
      <c r="B44" s="51" t="s">
        <v>165</v>
      </c>
      <c r="C44" s="51" t="s">
        <v>531</v>
      </c>
      <c r="D44" s="6">
        <v>4</v>
      </c>
      <c r="E44" s="173">
        <v>64000</v>
      </c>
      <c r="F44" s="89">
        <v>7</v>
      </c>
    </row>
    <row r="45" spans="1:6" ht="12.75">
      <c r="A45" s="47">
        <v>43</v>
      </c>
      <c r="B45" s="51" t="s">
        <v>165</v>
      </c>
      <c r="C45" s="51" t="s">
        <v>533</v>
      </c>
      <c r="D45" s="6">
        <v>5</v>
      </c>
      <c r="E45" s="173">
        <v>80000</v>
      </c>
      <c r="F45" s="89">
        <v>7</v>
      </c>
    </row>
    <row r="46" spans="1:6" ht="12.75">
      <c r="A46" s="47">
        <v>44</v>
      </c>
      <c r="B46" s="51" t="s">
        <v>165</v>
      </c>
      <c r="C46" s="51" t="s">
        <v>535</v>
      </c>
      <c r="D46" s="6">
        <v>2</v>
      </c>
      <c r="E46" s="173">
        <v>32000</v>
      </c>
      <c r="F46" s="89">
        <v>7</v>
      </c>
    </row>
    <row r="47" spans="1:6" ht="12.75">
      <c r="A47" s="47">
        <v>45</v>
      </c>
      <c r="B47" s="51" t="s">
        <v>165</v>
      </c>
      <c r="C47" s="51" t="s">
        <v>537</v>
      </c>
      <c r="D47" s="6">
        <v>2</v>
      </c>
      <c r="E47" s="173">
        <v>32000</v>
      </c>
      <c r="F47" s="89">
        <v>7</v>
      </c>
    </row>
    <row r="48" spans="1:6" ht="12.75">
      <c r="A48" s="47">
        <v>46</v>
      </c>
      <c r="B48" s="51" t="s">
        <v>165</v>
      </c>
      <c r="C48" s="51" t="s">
        <v>538</v>
      </c>
      <c r="D48" s="6">
        <v>2</v>
      </c>
      <c r="E48" s="173">
        <v>32000</v>
      </c>
      <c r="F48" s="89">
        <v>7</v>
      </c>
    </row>
    <row r="49" spans="1:6" ht="12.75">
      <c r="A49" s="47">
        <v>47</v>
      </c>
      <c r="B49" s="51" t="s">
        <v>165</v>
      </c>
      <c r="C49" s="51" t="s">
        <v>539</v>
      </c>
      <c r="D49" s="6">
        <v>1</v>
      </c>
      <c r="E49" s="173">
        <v>16000</v>
      </c>
      <c r="F49" s="89">
        <v>7</v>
      </c>
    </row>
    <row r="50" spans="1:6" ht="12.75">
      <c r="A50" s="47">
        <v>48</v>
      </c>
      <c r="B50" s="51" t="s">
        <v>165</v>
      </c>
      <c r="C50" s="51" t="s">
        <v>540</v>
      </c>
      <c r="D50" s="6">
        <v>2</v>
      </c>
      <c r="E50" s="173">
        <v>32000</v>
      </c>
      <c r="F50" s="89">
        <v>7</v>
      </c>
    </row>
    <row r="51" spans="1:6" ht="12.75">
      <c r="A51" s="47">
        <v>49</v>
      </c>
      <c r="B51" s="51" t="s">
        <v>165</v>
      </c>
      <c r="C51" s="51" t="s">
        <v>424</v>
      </c>
      <c r="D51" s="6">
        <v>3</v>
      </c>
      <c r="E51" s="173">
        <v>48000</v>
      </c>
      <c r="F51" s="89">
        <v>7</v>
      </c>
    </row>
    <row r="52" spans="1:6" ht="12.75">
      <c r="A52" s="47">
        <v>50</v>
      </c>
      <c r="B52" s="51" t="s">
        <v>165</v>
      </c>
      <c r="C52" s="51" t="s">
        <v>498</v>
      </c>
      <c r="D52" s="6">
        <v>1</v>
      </c>
      <c r="E52" s="173">
        <v>16000</v>
      </c>
      <c r="F52" s="89">
        <v>7</v>
      </c>
    </row>
    <row r="53" spans="1:6" ht="12.75">
      <c r="A53" s="47">
        <v>51</v>
      </c>
      <c r="B53" s="51" t="s">
        <v>165</v>
      </c>
      <c r="C53" s="51" t="s">
        <v>541</v>
      </c>
      <c r="D53" s="6">
        <v>2</v>
      </c>
      <c r="E53" s="173">
        <v>32000</v>
      </c>
      <c r="F53" s="89">
        <v>7</v>
      </c>
    </row>
    <row r="54" spans="1:6" ht="12.75">
      <c r="A54" s="47">
        <v>52</v>
      </c>
      <c r="B54" s="51" t="s">
        <v>165</v>
      </c>
      <c r="C54" s="51" t="s">
        <v>542</v>
      </c>
      <c r="D54" s="6">
        <v>2</v>
      </c>
      <c r="E54" s="173">
        <v>32000</v>
      </c>
      <c r="F54" s="89">
        <v>7</v>
      </c>
    </row>
    <row r="55" spans="1:6" ht="12.75">
      <c r="A55" s="47">
        <v>53</v>
      </c>
      <c r="B55" s="51" t="s">
        <v>165</v>
      </c>
      <c r="C55" s="51" t="s">
        <v>214</v>
      </c>
      <c r="D55" s="6">
        <v>1</v>
      </c>
      <c r="E55" s="173">
        <v>16000</v>
      </c>
      <c r="F55" s="89">
        <v>7</v>
      </c>
    </row>
    <row r="56" spans="1:6" ht="12.75">
      <c r="A56" s="47">
        <v>54</v>
      </c>
      <c r="B56" s="51" t="s">
        <v>165</v>
      </c>
      <c r="C56" s="51" t="s">
        <v>543</v>
      </c>
      <c r="D56" s="6">
        <v>2</v>
      </c>
      <c r="E56" s="173">
        <v>32000</v>
      </c>
      <c r="F56" s="89">
        <v>7</v>
      </c>
    </row>
    <row r="57" spans="1:6" ht="12.75">
      <c r="A57" s="47">
        <v>55</v>
      </c>
      <c r="B57" s="51" t="s">
        <v>165</v>
      </c>
      <c r="C57" s="51" t="s">
        <v>711</v>
      </c>
      <c r="D57" s="6">
        <v>1</v>
      </c>
      <c r="E57" s="173">
        <v>16500</v>
      </c>
      <c r="F57" s="89">
        <v>7</v>
      </c>
    </row>
    <row r="58" spans="1:6" ht="12.75">
      <c r="A58" s="47">
        <v>56</v>
      </c>
      <c r="B58" s="51" t="s">
        <v>165</v>
      </c>
      <c r="C58" s="51" t="s">
        <v>546</v>
      </c>
      <c r="D58" s="6">
        <v>3</v>
      </c>
      <c r="E58" s="173">
        <v>48000</v>
      </c>
      <c r="F58" s="89">
        <v>7</v>
      </c>
    </row>
    <row r="59" spans="1:6" s="59" customFormat="1" ht="12.75">
      <c r="A59" s="47">
        <v>57</v>
      </c>
      <c r="B59" s="51" t="s">
        <v>83</v>
      </c>
      <c r="C59" s="51" t="s">
        <v>83</v>
      </c>
      <c r="D59" s="6">
        <v>20</v>
      </c>
      <c r="E59" s="174">
        <v>413000</v>
      </c>
      <c r="F59" s="89">
        <v>7</v>
      </c>
    </row>
    <row r="60" spans="1:6" s="59" customFormat="1" ht="12.75">
      <c r="A60" s="47">
        <v>58</v>
      </c>
      <c r="B60" s="51" t="s">
        <v>83</v>
      </c>
      <c r="C60" s="51" t="s">
        <v>227</v>
      </c>
      <c r="D60" s="6">
        <v>10</v>
      </c>
      <c r="E60" s="174">
        <v>15000</v>
      </c>
      <c r="F60" s="89">
        <v>7</v>
      </c>
    </row>
    <row r="61" spans="1:6" s="59" customFormat="1" ht="12.75">
      <c r="A61" s="47">
        <v>59</v>
      </c>
      <c r="B61" s="51" t="s">
        <v>83</v>
      </c>
      <c r="C61" s="51" t="s">
        <v>228</v>
      </c>
      <c r="D61" s="6">
        <v>15</v>
      </c>
      <c r="E61" s="174">
        <v>225000</v>
      </c>
      <c r="F61" s="89">
        <v>7</v>
      </c>
    </row>
    <row r="62" spans="1:6" s="59" customFormat="1" ht="12.75">
      <c r="A62" s="47">
        <v>60</v>
      </c>
      <c r="B62" s="51" t="s">
        <v>83</v>
      </c>
      <c r="C62" s="51" t="s">
        <v>229</v>
      </c>
      <c r="D62" s="6">
        <v>10</v>
      </c>
      <c r="E62" s="174">
        <v>150000</v>
      </c>
      <c r="F62" s="89">
        <v>7</v>
      </c>
    </row>
    <row r="63" spans="1:6" s="59" customFormat="1" ht="12.75">
      <c r="A63" s="47">
        <v>61</v>
      </c>
      <c r="B63" s="51" t="s">
        <v>83</v>
      </c>
      <c r="C63" s="51" t="s">
        <v>230</v>
      </c>
      <c r="D63" s="6">
        <v>2</v>
      </c>
      <c r="E63" s="174">
        <v>30000</v>
      </c>
      <c r="F63" s="89">
        <v>7</v>
      </c>
    </row>
    <row r="64" spans="1:6" s="59" customFormat="1" ht="12.75">
      <c r="A64" s="47">
        <v>62</v>
      </c>
      <c r="B64" s="51" t="s">
        <v>83</v>
      </c>
      <c r="C64" s="51" t="s">
        <v>231</v>
      </c>
      <c r="D64" s="6">
        <v>20</v>
      </c>
      <c r="E64" s="174">
        <v>300000</v>
      </c>
      <c r="F64" s="89">
        <v>7</v>
      </c>
    </row>
    <row r="65" spans="1:6" ht="12.75">
      <c r="A65" s="47">
        <v>63</v>
      </c>
      <c r="B65" s="51" t="s">
        <v>83</v>
      </c>
      <c r="C65" s="51" t="s">
        <v>232</v>
      </c>
      <c r="D65" s="6">
        <v>1</v>
      </c>
      <c r="E65" s="174">
        <v>15000</v>
      </c>
      <c r="F65" s="89">
        <v>7</v>
      </c>
    </row>
    <row r="66" spans="1:6" ht="12.75">
      <c r="A66" s="47">
        <v>64</v>
      </c>
      <c r="B66" s="51" t="s">
        <v>83</v>
      </c>
      <c r="C66" s="51" t="s">
        <v>233</v>
      </c>
      <c r="D66" s="6">
        <v>2</v>
      </c>
      <c r="E66" s="174">
        <v>30000</v>
      </c>
      <c r="F66" s="89">
        <v>7</v>
      </c>
    </row>
    <row r="67" spans="1:6" ht="12.75">
      <c r="A67" s="47">
        <v>65</v>
      </c>
      <c r="B67" s="51" t="s">
        <v>83</v>
      </c>
      <c r="C67" s="51" t="s">
        <v>234</v>
      </c>
      <c r="D67" s="6">
        <v>1</v>
      </c>
      <c r="E67" s="174">
        <v>15000</v>
      </c>
      <c r="F67" s="89">
        <v>7</v>
      </c>
    </row>
    <row r="68" spans="1:6" ht="12.75">
      <c r="A68" s="47">
        <v>66</v>
      </c>
      <c r="B68" s="51" t="s">
        <v>83</v>
      </c>
      <c r="C68" s="51" t="s">
        <v>235</v>
      </c>
      <c r="D68" s="6">
        <v>4</v>
      </c>
      <c r="E68" s="174">
        <v>60000</v>
      </c>
      <c r="F68" s="89">
        <v>7</v>
      </c>
    </row>
    <row r="69" spans="1:6" ht="12.75">
      <c r="A69" s="47">
        <v>67</v>
      </c>
      <c r="B69" s="51" t="s">
        <v>83</v>
      </c>
      <c r="C69" s="51" t="s">
        <v>237</v>
      </c>
      <c r="D69" s="6">
        <v>15</v>
      </c>
      <c r="E69" s="174">
        <v>225000</v>
      </c>
      <c r="F69" s="89">
        <v>7</v>
      </c>
    </row>
    <row r="70" spans="1:6" ht="12.75">
      <c r="A70" s="47">
        <v>68</v>
      </c>
      <c r="B70" s="51" t="s">
        <v>83</v>
      </c>
      <c r="C70" s="51" t="s">
        <v>238</v>
      </c>
      <c r="D70" s="6">
        <v>5</v>
      </c>
      <c r="E70" s="174">
        <v>75000</v>
      </c>
      <c r="F70" s="89">
        <v>7</v>
      </c>
    </row>
    <row r="71" spans="1:6" ht="12.75">
      <c r="A71" s="47">
        <v>69</v>
      </c>
      <c r="B71" s="51" t="s">
        <v>83</v>
      </c>
      <c r="C71" s="51" t="s">
        <v>240</v>
      </c>
      <c r="D71" s="6">
        <v>2</v>
      </c>
      <c r="E71" s="174">
        <v>30000</v>
      </c>
      <c r="F71" s="89">
        <v>7</v>
      </c>
    </row>
    <row r="72" spans="1:6" ht="12.75">
      <c r="A72" s="47">
        <v>70</v>
      </c>
      <c r="B72" s="51" t="s">
        <v>83</v>
      </c>
      <c r="C72" s="51" t="s">
        <v>241</v>
      </c>
      <c r="D72" s="6">
        <v>10</v>
      </c>
      <c r="E72" s="174">
        <v>150000</v>
      </c>
      <c r="F72" s="89">
        <v>7</v>
      </c>
    </row>
    <row r="73" spans="1:6" ht="12.75">
      <c r="A73" s="47">
        <v>71</v>
      </c>
      <c r="B73" s="51" t="s">
        <v>83</v>
      </c>
      <c r="C73" s="51" t="s">
        <v>746</v>
      </c>
      <c r="D73" s="6">
        <v>2</v>
      </c>
      <c r="E73" s="174">
        <v>30000</v>
      </c>
      <c r="F73" s="89">
        <v>7</v>
      </c>
    </row>
    <row r="74" spans="1:6" ht="12.75">
      <c r="A74" s="47">
        <v>72</v>
      </c>
      <c r="B74" s="51" t="s">
        <v>83</v>
      </c>
      <c r="C74" s="51" t="s">
        <v>747</v>
      </c>
      <c r="D74" s="6">
        <v>1</v>
      </c>
      <c r="E74" s="174">
        <v>15000</v>
      </c>
      <c r="F74" s="89">
        <v>7</v>
      </c>
    </row>
    <row r="75" spans="1:6" ht="12.75">
      <c r="A75" s="47">
        <v>73</v>
      </c>
      <c r="B75" s="51" t="s">
        <v>83</v>
      </c>
      <c r="C75" s="51" t="s">
        <v>242</v>
      </c>
      <c r="D75" s="6">
        <v>5</v>
      </c>
      <c r="E75" s="174">
        <v>75000</v>
      </c>
      <c r="F75" s="89">
        <v>7</v>
      </c>
    </row>
    <row r="76" spans="1:6" ht="12.75">
      <c r="A76" s="47">
        <v>74</v>
      </c>
      <c r="B76" s="51" t="s">
        <v>90</v>
      </c>
      <c r="C76" s="51" t="s">
        <v>556</v>
      </c>
      <c r="D76" s="6">
        <v>2</v>
      </c>
      <c r="E76" s="174">
        <v>24000</v>
      </c>
      <c r="F76" s="89">
        <v>7</v>
      </c>
    </row>
    <row r="77" spans="1:6" ht="12.75">
      <c r="A77" s="47">
        <v>75</v>
      </c>
      <c r="B77" s="51" t="s">
        <v>90</v>
      </c>
      <c r="C77" s="51" t="s">
        <v>244</v>
      </c>
      <c r="D77" s="6">
        <v>2</v>
      </c>
      <c r="E77" s="174">
        <v>24000</v>
      </c>
      <c r="F77" s="89">
        <v>7</v>
      </c>
    </row>
    <row r="78" spans="1:6" ht="12.75">
      <c r="A78" s="47">
        <v>76</v>
      </c>
      <c r="B78" s="51" t="s">
        <v>90</v>
      </c>
      <c r="C78" s="51" t="s">
        <v>557</v>
      </c>
      <c r="D78" s="6">
        <v>1</v>
      </c>
      <c r="E78" s="174">
        <v>12000</v>
      </c>
      <c r="F78" s="89">
        <v>7</v>
      </c>
    </row>
    <row r="79" spans="1:6" ht="12.75">
      <c r="A79" s="47">
        <v>77</v>
      </c>
      <c r="B79" s="51" t="s">
        <v>90</v>
      </c>
      <c r="C79" s="51" t="s">
        <v>247</v>
      </c>
      <c r="D79" s="6">
        <v>3</v>
      </c>
      <c r="E79" s="174">
        <v>36000</v>
      </c>
      <c r="F79" s="89">
        <v>7</v>
      </c>
    </row>
    <row r="80" spans="1:6" ht="12.75">
      <c r="A80" s="47">
        <v>78</v>
      </c>
      <c r="B80" s="51" t="s">
        <v>91</v>
      </c>
      <c r="C80" s="51" t="s">
        <v>91</v>
      </c>
      <c r="D80" s="6">
        <v>5</v>
      </c>
      <c r="E80" s="174">
        <v>40000</v>
      </c>
      <c r="F80" s="89">
        <v>7</v>
      </c>
    </row>
    <row r="81" spans="1:6" ht="12.75">
      <c r="A81" s="47">
        <v>79</v>
      </c>
      <c r="B81" s="51" t="s">
        <v>93</v>
      </c>
      <c r="C81" s="51" t="s">
        <v>566</v>
      </c>
      <c r="D81" s="83">
        <v>60</v>
      </c>
      <c r="E81" s="174">
        <v>1456666.67</v>
      </c>
      <c r="F81" s="89">
        <v>7</v>
      </c>
    </row>
    <row r="82" spans="1:6" ht="12.75">
      <c r="A82" s="47">
        <v>80</v>
      </c>
      <c r="B82" s="51" t="s">
        <v>106</v>
      </c>
      <c r="C82" s="51" t="s">
        <v>106</v>
      </c>
      <c r="D82" s="6">
        <v>1</v>
      </c>
      <c r="E82" s="174">
        <v>10000</v>
      </c>
      <c r="F82" s="89">
        <v>7</v>
      </c>
    </row>
    <row r="83" spans="1:6" ht="12.75">
      <c r="A83" s="47">
        <v>81</v>
      </c>
      <c r="B83" s="51" t="s">
        <v>6</v>
      </c>
      <c r="C83" s="51" t="s">
        <v>277</v>
      </c>
      <c r="D83" s="6">
        <v>12</v>
      </c>
      <c r="E83" s="174">
        <v>211210.16</v>
      </c>
      <c r="F83" s="89">
        <v>7</v>
      </c>
    </row>
    <row r="84" spans="1:6" ht="12.75">
      <c r="A84" s="47">
        <v>82</v>
      </c>
      <c r="B84" s="51" t="s">
        <v>6</v>
      </c>
      <c r="C84" s="51" t="s">
        <v>278</v>
      </c>
      <c r="D84" s="6">
        <v>14</v>
      </c>
      <c r="E84" s="174">
        <v>245551.05</v>
      </c>
      <c r="F84" s="89">
        <v>7</v>
      </c>
    </row>
    <row r="85" spans="1:6" ht="12.75">
      <c r="A85" s="47">
        <v>83</v>
      </c>
      <c r="B85" s="51" t="s">
        <v>6</v>
      </c>
      <c r="C85" s="51" t="s">
        <v>281</v>
      </c>
      <c r="D85" s="6">
        <v>16</v>
      </c>
      <c r="E85" s="174">
        <v>278809.37</v>
      </c>
      <c r="F85" s="89">
        <v>7</v>
      </c>
    </row>
    <row r="86" spans="1:6" ht="12.75">
      <c r="A86" s="47">
        <v>84</v>
      </c>
      <c r="B86" s="51" t="s">
        <v>6</v>
      </c>
      <c r="C86" s="51" t="s">
        <v>282</v>
      </c>
      <c r="D86" s="6">
        <v>2</v>
      </c>
      <c r="E86" s="174">
        <v>35152.43</v>
      </c>
      <c r="F86" s="89">
        <v>7</v>
      </c>
    </row>
    <row r="87" spans="1:6" ht="12.75">
      <c r="A87" s="47">
        <v>85</v>
      </c>
      <c r="B87" s="51" t="s">
        <v>6</v>
      </c>
      <c r="C87" s="51" t="s">
        <v>283</v>
      </c>
      <c r="D87" s="6">
        <v>8</v>
      </c>
      <c r="E87" s="185">
        <v>139805.66</v>
      </c>
      <c r="F87" s="89">
        <v>7</v>
      </c>
    </row>
    <row r="88" spans="1:6" ht="12.75">
      <c r="A88" s="47">
        <v>86</v>
      </c>
      <c r="B88" s="51" t="s">
        <v>6</v>
      </c>
      <c r="C88" s="51" t="s">
        <v>285</v>
      </c>
      <c r="D88" s="6">
        <v>8</v>
      </c>
      <c r="E88" s="174">
        <v>143060.19</v>
      </c>
      <c r="F88" s="89">
        <v>7</v>
      </c>
    </row>
    <row r="89" spans="1:6" ht="12.75">
      <c r="A89" s="47">
        <v>87</v>
      </c>
      <c r="B89" s="51" t="s">
        <v>6</v>
      </c>
      <c r="C89" s="51" t="s">
        <v>286</v>
      </c>
      <c r="D89" s="6">
        <v>12</v>
      </c>
      <c r="E89" s="174">
        <v>209592.69</v>
      </c>
      <c r="F89" s="89">
        <v>7</v>
      </c>
    </row>
    <row r="90" spans="1:6" ht="12.75">
      <c r="A90" s="47">
        <v>88</v>
      </c>
      <c r="B90" s="51" t="s">
        <v>6</v>
      </c>
      <c r="C90" s="51" t="s">
        <v>287</v>
      </c>
      <c r="D90" s="6">
        <v>1</v>
      </c>
      <c r="E90" s="174">
        <v>16976.65</v>
      </c>
      <c r="F90" s="89">
        <v>7</v>
      </c>
    </row>
    <row r="91" spans="1:6" ht="12.75">
      <c r="A91" s="47">
        <v>89</v>
      </c>
      <c r="B91" s="51" t="s">
        <v>6</v>
      </c>
      <c r="C91" s="51" t="s">
        <v>288</v>
      </c>
      <c r="D91" s="6">
        <v>4</v>
      </c>
      <c r="E91" s="174">
        <v>70133.61</v>
      </c>
      <c r="F91" s="89">
        <v>7</v>
      </c>
    </row>
    <row r="92" spans="1:6" ht="12.75">
      <c r="A92" s="47">
        <v>90</v>
      </c>
      <c r="B92" s="51" t="s">
        <v>8</v>
      </c>
      <c r="C92" s="51" t="s">
        <v>786</v>
      </c>
      <c r="D92" s="6">
        <v>1</v>
      </c>
      <c r="E92" s="174">
        <v>15000</v>
      </c>
      <c r="F92" s="89">
        <v>7</v>
      </c>
    </row>
    <row r="93" spans="1:6" ht="12.75">
      <c r="A93" s="47">
        <v>91</v>
      </c>
      <c r="B93" s="51" t="s">
        <v>8</v>
      </c>
      <c r="C93" s="51" t="s">
        <v>294</v>
      </c>
      <c r="D93" s="6">
        <v>2</v>
      </c>
      <c r="E93" s="174">
        <v>30000</v>
      </c>
      <c r="F93" s="89">
        <v>7</v>
      </c>
    </row>
    <row r="94" spans="1:6" ht="12.75">
      <c r="A94" s="47">
        <v>92</v>
      </c>
      <c r="B94" s="51" t="s">
        <v>8</v>
      </c>
      <c r="C94" s="51" t="s">
        <v>762</v>
      </c>
      <c r="D94" s="6">
        <v>8</v>
      </c>
      <c r="E94" s="174">
        <v>120000</v>
      </c>
      <c r="F94" s="89">
        <v>7</v>
      </c>
    </row>
    <row r="95" spans="1:6" ht="12.75">
      <c r="A95" s="47">
        <v>93</v>
      </c>
      <c r="B95" s="51" t="s">
        <v>8</v>
      </c>
      <c r="C95" s="51" t="s">
        <v>787</v>
      </c>
      <c r="D95" s="6">
        <v>3</v>
      </c>
      <c r="E95" s="174">
        <v>45000</v>
      </c>
      <c r="F95" s="89">
        <v>7</v>
      </c>
    </row>
    <row r="96" spans="1:6" ht="12.75">
      <c r="A96" s="47">
        <v>94</v>
      </c>
      <c r="B96" s="51" t="s">
        <v>8</v>
      </c>
      <c r="C96" s="51" t="s">
        <v>788</v>
      </c>
      <c r="D96" s="6">
        <v>16</v>
      </c>
      <c r="E96" s="174">
        <v>240000</v>
      </c>
      <c r="F96" s="89">
        <v>7</v>
      </c>
    </row>
    <row r="97" spans="1:6" ht="12.75">
      <c r="A97" s="47">
        <v>95</v>
      </c>
      <c r="B97" s="51" t="s">
        <v>9</v>
      </c>
      <c r="C97" s="51" t="s">
        <v>866</v>
      </c>
      <c r="D97" s="6">
        <v>20</v>
      </c>
      <c r="E97" s="174">
        <v>300000</v>
      </c>
      <c r="F97" s="89">
        <v>7</v>
      </c>
    </row>
    <row r="98" spans="1:6" ht="12.75">
      <c r="A98" s="47">
        <v>96</v>
      </c>
      <c r="B98" s="51" t="s">
        <v>14</v>
      </c>
      <c r="C98" s="51" t="s">
        <v>624</v>
      </c>
      <c r="D98" s="101">
        <v>2</v>
      </c>
      <c r="E98" s="174">
        <v>30000</v>
      </c>
      <c r="F98" s="89">
        <v>7</v>
      </c>
    </row>
    <row r="99" spans="1:6" ht="12.75">
      <c r="A99" s="47">
        <v>97</v>
      </c>
      <c r="B99" s="51" t="s">
        <v>14</v>
      </c>
      <c r="C99" s="51" t="s">
        <v>628</v>
      </c>
      <c r="D99" s="101">
        <v>2</v>
      </c>
      <c r="E99" s="174">
        <v>30000</v>
      </c>
      <c r="F99" s="89">
        <v>7</v>
      </c>
    </row>
    <row r="100" spans="1:6" ht="12.75">
      <c r="A100" s="47">
        <v>98</v>
      </c>
      <c r="B100" s="51" t="s">
        <v>14</v>
      </c>
      <c r="C100" s="51" t="s">
        <v>629</v>
      </c>
      <c r="D100" s="101">
        <v>4</v>
      </c>
      <c r="E100" s="188">
        <v>60000</v>
      </c>
      <c r="F100" s="89">
        <v>7</v>
      </c>
    </row>
    <row r="101" spans="1:6" ht="12.75">
      <c r="A101" s="47">
        <v>99</v>
      </c>
      <c r="B101" s="51" t="s">
        <v>112</v>
      </c>
      <c r="C101" s="51" t="s">
        <v>815</v>
      </c>
      <c r="D101" s="6">
        <v>15</v>
      </c>
      <c r="E101" s="174">
        <v>225000</v>
      </c>
      <c r="F101" s="89">
        <v>7</v>
      </c>
    </row>
    <row r="102" spans="1:6" ht="12.75">
      <c r="A102" s="47">
        <v>100</v>
      </c>
      <c r="B102" s="51" t="s">
        <v>113</v>
      </c>
      <c r="C102" s="51" t="s">
        <v>824</v>
      </c>
      <c r="D102" s="6">
        <v>11</v>
      </c>
      <c r="E102" s="174">
        <v>187000</v>
      </c>
      <c r="F102" s="89">
        <v>7</v>
      </c>
    </row>
    <row r="103" spans="1:6" ht="12.75">
      <c r="A103" s="47">
        <v>101</v>
      </c>
      <c r="B103" s="51" t="s">
        <v>113</v>
      </c>
      <c r="C103" s="51" t="s">
        <v>825</v>
      </c>
      <c r="D103" s="6">
        <v>20</v>
      </c>
      <c r="E103" s="174">
        <v>340000</v>
      </c>
      <c r="F103" s="89">
        <v>7</v>
      </c>
    </row>
    <row r="104" spans="1:6" ht="12.75">
      <c r="A104" s="47">
        <v>102</v>
      </c>
      <c r="B104" s="51" t="s">
        <v>113</v>
      </c>
      <c r="C104" s="51" t="s">
        <v>826</v>
      </c>
      <c r="D104" s="6">
        <v>59</v>
      </c>
      <c r="E104" s="174">
        <v>1003000</v>
      </c>
      <c r="F104" s="89">
        <v>7</v>
      </c>
    </row>
    <row r="105" spans="1:6" ht="12.75">
      <c r="A105" s="47">
        <v>103</v>
      </c>
      <c r="B105" s="51" t="s">
        <v>113</v>
      </c>
      <c r="C105" s="51" t="s">
        <v>827</v>
      </c>
      <c r="D105" s="6">
        <v>23</v>
      </c>
      <c r="E105" s="174">
        <v>391000</v>
      </c>
      <c r="F105" s="89">
        <v>7</v>
      </c>
    </row>
    <row r="106" spans="1:6" ht="12.75">
      <c r="A106" s="47">
        <v>104</v>
      </c>
      <c r="B106" s="51" t="s">
        <v>18</v>
      </c>
      <c r="C106" s="51" t="s">
        <v>177</v>
      </c>
      <c r="D106" s="6">
        <v>10</v>
      </c>
      <c r="E106" s="174">
        <v>200000</v>
      </c>
      <c r="F106" s="89">
        <v>7</v>
      </c>
    </row>
    <row r="107" spans="1:6" ht="12.75">
      <c r="A107" s="47">
        <v>105</v>
      </c>
      <c r="B107" s="51" t="s">
        <v>119</v>
      </c>
      <c r="C107" s="51" t="s">
        <v>830</v>
      </c>
      <c r="D107" s="6">
        <v>10</v>
      </c>
      <c r="E107" s="174">
        <v>160000</v>
      </c>
      <c r="F107" s="89">
        <v>7</v>
      </c>
    </row>
    <row r="108" spans="1:6" ht="12.75">
      <c r="A108" s="47">
        <v>106</v>
      </c>
      <c r="B108" s="51" t="s">
        <v>127</v>
      </c>
      <c r="C108" s="51" t="s">
        <v>127</v>
      </c>
      <c r="D108" s="6">
        <v>10</v>
      </c>
      <c r="E108" s="174">
        <v>150000</v>
      </c>
      <c r="F108" s="89">
        <v>7</v>
      </c>
    </row>
    <row r="109" spans="1:6" ht="12.75">
      <c r="A109" s="47">
        <v>107</v>
      </c>
      <c r="B109" s="51" t="s">
        <v>127</v>
      </c>
      <c r="C109" s="51" t="s">
        <v>660</v>
      </c>
      <c r="D109" s="6">
        <v>62</v>
      </c>
      <c r="E109" s="174">
        <v>930000</v>
      </c>
      <c r="F109" s="89">
        <v>7</v>
      </c>
    </row>
    <row r="110" spans="1:6" ht="12.75">
      <c r="A110" s="47">
        <v>108</v>
      </c>
      <c r="B110" s="51" t="s">
        <v>143</v>
      </c>
      <c r="C110" s="51" t="s">
        <v>143</v>
      </c>
      <c r="D110" s="6">
        <v>5</v>
      </c>
      <c r="E110" s="174">
        <v>45000</v>
      </c>
      <c r="F110" s="89">
        <v>7</v>
      </c>
    </row>
    <row r="111" spans="1:6" ht="12.75">
      <c r="A111" s="47">
        <v>109</v>
      </c>
      <c r="B111" s="51" t="s">
        <v>49</v>
      </c>
      <c r="C111" s="51" t="s">
        <v>203</v>
      </c>
      <c r="D111" s="6">
        <v>50</v>
      </c>
      <c r="E111" s="174">
        <v>957600</v>
      </c>
      <c r="F111" s="89">
        <v>6</v>
      </c>
    </row>
    <row r="112" spans="1:6" ht="12.75">
      <c r="A112" s="47">
        <v>110</v>
      </c>
      <c r="B112" s="51" t="s">
        <v>73</v>
      </c>
      <c r="C112" s="51" t="s">
        <v>477</v>
      </c>
      <c r="D112" s="6">
        <v>2</v>
      </c>
      <c r="E112" s="174">
        <v>22000</v>
      </c>
      <c r="F112" s="89">
        <v>6</v>
      </c>
    </row>
    <row r="113" spans="1:6" ht="12.75">
      <c r="A113" s="47">
        <v>111</v>
      </c>
      <c r="B113" s="51" t="s">
        <v>73</v>
      </c>
      <c r="C113" s="51" t="s">
        <v>479</v>
      </c>
      <c r="D113" s="6">
        <v>1</v>
      </c>
      <c r="E113" s="174">
        <v>11000</v>
      </c>
      <c r="F113" s="89">
        <v>6</v>
      </c>
    </row>
    <row r="114" spans="1:6" ht="12.75">
      <c r="A114" s="47">
        <v>112</v>
      </c>
      <c r="B114" s="51" t="s">
        <v>73</v>
      </c>
      <c r="C114" s="51" t="s">
        <v>480</v>
      </c>
      <c r="D114" s="6">
        <v>2</v>
      </c>
      <c r="E114" s="174">
        <v>22000</v>
      </c>
      <c r="F114" s="89">
        <v>6</v>
      </c>
    </row>
    <row r="115" spans="1:6" ht="12.75">
      <c r="A115" s="47">
        <v>113</v>
      </c>
      <c r="B115" s="51" t="s">
        <v>73</v>
      </c>
      <c r="C115" s="51" t="s">
        <v>481</v>
      </c>
      <c r="D115" s="6">
        <v>2</v>
      </c>
      <c r="E115" s="174">
        <v>22000</v>
      </c>
      <c r="F115" s="89">
        <v>6</v>
      </c>
    </row>
    <row r="116" spans="1:6" ht="12.75">
      <c r="A116" s="47">
        <v>114</v>
      </c>
      <c r="B116" s="51" t="s">
        <v>73</v>
      </c>
      <c r="C116" s="51" t="s">
        <v>482</v>
      </c>
      <c r="D116" s="6">
        <v>2</v>
      </c>
      <c r="E116" s="174">
        <v>22000</v>
      </c>
      <c r="F116" s="89">
        <v>6</v>
      </c>
    </row>
    <row r="117" spans="1:6" ht="12.75">
      <c r="A117" s="47">
        <v>115</v>
      </c>
      <c r="B117" s="51" t="s">
        <v>73</v>
      </c>
      <c r="C117" s="51" t="s">
        <v>483</v>
      </c>
      <c r="D117" s="6">
        <v>1</v>
      </c>
      <c r="E117" s="174">
        <v>11000</v>
      </c>
      <c r="F117" s="89">
        <v>6</v>
      </c>
    </row>
    <row r="118" spans="1:6" ht="12.75">
      <c r="A118" s="47">
        <v>116</v>
      </c>
      <c r="B118" s="51" t="s">
        <v>73</v>
      </c>
      <c r="C118" s="51" t="s">
        <v>484</v>
      </c>
      <c r="D118" s="6">
        <v>2</v>
      </c>
      <c r="E118" s="174">
        <v>22000</v>
      </c>
      <c r="F118" s="89">
        <v>6</v>
      </c>
    </row>
    <row r="119" spans="1:6" ht="12.75">
      <c r="A119" s="47">
        <v>117</v>
      </c>
      <c r="B119" s="51" t="s">
        <v>55</v>
      </c>
      <c r="C119" s="51" t="s">
        <v>55</v>
      </c>
      <c r="D119" s="6">
        <v>5</v>
      </c>
      <c r="E119" s="174">
        <v>60000</v>
      </c>
      <c r="F119" s="89">
        <v>6</v>
      </c>
    </row>
    <row r="120" spans="1:6" ht="12.75">
      <c r="A120" s="47">
        <v>118</v>
      </c>
      <c r="B120" s="51" t="s">
        <v>55</v>
      </c>
      <c r="C120" s="51" t="s">
        <v>486</v>
      </c>
      <c r="D120" s="6">
        <v>3</v>
      </c>
      <c r="E120" s="174">
        <v>36000</v>
      </c>
      <c r="F120" s="89">
        <v>6</v>
      </c>
    </row>
    <row r="121" spans="1:6" ht="12.75">
      <c r="A121" s="47">
        <v>119</v>
      </c>
      <c r="B121" s="51" t="s">
        <v>55</v>
      </c>
      <c r="C121" s="51" t="s">
        <v>487</v>
      </c>
      <c r="D121" s="6">
        <v>5</v>
      </c>
      <c r="E121" s="174">
        <v>60000</v>
      </c>
      <c r="F121" s="89">
        <v>6</v>
      </c>
    </row>
    <row r="122" spans="1:6" ht="12.75">
      <c r="A122" s="47">
        <v>120</v>
      </c>
      <c r="B122" s="51" t="s">
        <v>55</v>
      </c>
      <c r="C122" s="51" t="s">
        <v>488</v>
      </c>
      <c r="D122" s="6">
        <v>3</v>
      </c>
      <c r="E122" s="174">
        <v>36000</v>
      </c>
      <c r="F122" s="89">
        <v>6</v>
      </c>
    </row>
    <row r="123" spans="1:6" ht="12.75">
      <c r="A123" s="47">
        <v>121</v>
      </c>
      <c r="B123" s="51" t="s">
        <v>55</v>
      </c>
      <c r="C123" s="51" t="s">
        <v>489</v>
      </c>
      <c r="D123" s="6">
        <v>9</v>
      </c>
      <c r="E123" s="174">
        <v>108000</v>
      </c>
      <c r="F123" s="89">
        <v>6</v>
      </c>
    </row>
    <row r="124" spans="1:6" ht="12.75">
      <c r="A124" s="47">
        <v>122</v>
      </c>
      <c r="B124" s="51" t="s">
        <v>55</v>
      </c>
      <c r="C124" s="51" t="s">
        <v>490</v>
      </c>
      <c r="D124" s="6">
        <v>5</v>
      </c>
      <c r="E124" s="174">
        <v>60000</v>
      </c>
      <c r="F124" s="89">
        <v>6</v>
      </c>
    </row>
    <row r="125" spans="1:6" ht="12.75">
      <c r="A125" s="47">
        <v>123</v>
      </c>
      <c r="B125" s="51" t="s">
        <v>55</v>
      </c>
      <c r="C125" s="51" t="s">
        <v>491</v>
      </c>
      <c r="D125" s="6">
        <v>2</v>
      </c>
      <c r="E125" s="174">
        <v>24000</v>
      </c>
      <c r="F125" s="89">
        <v>6</v>
      </c>
    </row>
    <row r="126" spans="1:6" ht="12.75">
      <c r="A126" s="47">
        <v>124</v>
      </c>
      <c r="B126" s="51" t="s">
        <v>55</v>
      </c>
      <c r="C126" s="51" t="s">
        <v>492</v>
      </c>
      <c r="D126" s="6">
        <v>5</v>
      </c>
      <c r="E126" s="174">
        <v>60000</v>
      </c>
      <c r="F126" s="89">
        <v>6</v>
      </c>
    </row>
    <row r="127" spans="1:6" ht="12.75">
      <c r="A127" s="47">
        <v>125</v>
      </c>
      <c r="B127" s="51" t="s">
        <v>55</v>
      </c>
      <c r="C127" s="51" t="s">
        <v>493</v>
      </c>
      <c r="D127" s="6">
        <v>5</v>
      </c>
      <c r="E127" s="174">
        <v>60000</v>
      </c>
      <c r="F127" s="89">
        <v>6</v>
      </c>
    </row>
    <row r="128" spans="1:6" ht="12.75">
      <c r="A128" s="47">
        <v>126</v>
      </c>
      <c r="B128" s="51" t="s">
        <v>55</v>
      </c>
      <c r="C128" s="51" t="s">
        <v>494</v>
      </c>
      <c r="D128" s="6">
        <v>10</v>
      </c>
      <c r="E128" s="174">
        <v>120000</v>
      </c>
      <c r="F128" s="89">
        <v>6</v>
      </c>
    </row>
    <row r="129" spans="1:6" ht="12.75">
      <c r="A129" s="47">
        <v>127</v>
      </c>
      <c r="B129" s="51" t="s">
        <v>55</v>
      </c>
      <c r="C129" s="51" t="s">
        <v>495</v>
      </c>
      <c r="D129" s="6">
        <v>8</v>
      </c>
      <c r="E129" s="174">
        <v>96000</v>
      </c>
      <c r="F129" s="89">
        <v>6</v>
      </c>
    </row>
    <row r="130" spans="1:6" ht="12.75">
      <c r="A130" s="47">
        <v>128</v>
      </c>
      <c r="B130" s="51" t="s">
        <v>55</v>
      </c>
      <c r="C130" s="51" t="s">
        <v>496</v>
      </c>
      <c r="D130" s="6">
        <v>8</v>
      </c>
      <c r="E130" s="174">
        <v>96000</v>
      </c>
      <c r="F130" s="89">
        <v>6</v>
      </c>
    </row>
    <row r="131" spans="1:6" ht="12.75">
      <c r="A131" s="47">
        <v>129</v>
      </c>
      <c r="B131" s="51" t="s">
        <v>55</v>
      </c>
      <c r="C131" s="51" t="s">
        <v>497</v>
      </c>
      <c r="D131" s="6">
        <v>1</v>
      </c>
      <c r="E131" s="174">
        <v>12000</v>
      </c>
      <c r="F131" s="89">
        <v>6</v>
      </c>
    </row>
    <row r="132" spans="1:6" ht="12.75">
      <c r="A132" s="47">
        <v>130</v>
      </c>
      <c r="B132" s="51" t="s">
        <v>55</v>
      </c>
      <c r="C132" s="51" t="s">
        <v>498</v>
      </c>
      <c r="D132" s="6">
        <v>1</v>
      </c>
      <c r="E132" s="174">
        <v>12000</v>
      </c>
      <c r="F132" s="89">
        <v>6</v>
      </c>
    </row>
    <row r="133" spans="1:6" ht="12.75">
      <c r="A133" s="47">
        <v>131</v>
      </c>
      <c r="B133" s="51" t="s">
        <v>55</v>
      </c>
      <c r="C133" s="51" t="s">
        <v>499</v>
      </c>
      <c r="D133" s="6">
        <v>1</v>
      </c>
      <c r="E133" s="174">
        <v>12000</v>
      </c>
      <c r="F133" s="89">
        <v>6</v>
      </c>
    </row>
    <row r="134" spans="1:6" ht="12.75">
      <c r="A134" s="47">
        <v>132</v>
      </c>
      <c r="B134" s="51" t="s">
        <v>55</v>
      </c>
      <c r="C134" s="51" t="s">
        <v>369</v>
      </c>
      <c r="D134" s="6">
        <v>1</v>
      </c>
      <c r="E134" s="174">
        <v>12000</v>
      </c>
      <c r="F134" s="89">
        <v>6</v>
      </c>
    </row>
    <row r="135" spans="1:6" ht="12.75">
      <c r="A135" s="47">
        <v>133</v>
      </c>
      <c r="B135" s="51" t="s">
        <v>55</v>
      </c>
      <c r="C135" s="51" t="s">
        <v>500</v>
      </c>
      <c r="D135" s="6">
        <v>1</v>
      </c>
      <c r="E135" s="174">
        <v>12000</v>
      </c>
      <c r="F135" s="89">
        <v>6</v>
      </c>
    </row>
    <row r="136" spans="1:6" ht="12.75">
      <c r="A136" s="47">
        <v>134</v>
      </c>
      <c r="B136" s="51" t="s">
        <v>55</v>
      </c>
      <c r="C136" s="51" t="s">
        <v>501</v>
      </c>
      <c r="D136" s="6">
        <v>9</v>
      </c>
      <c r="E136" s="174">
        <v>108000</v>
      </c>
      <c r="F136" s="89">
        <v>6</v>
      </c>
    </row>
    <row r="137" spans="1:6" ht="12.75">
      <c r="A137" s="47">
        <v>135</v>
      </c>
      <c r="B137" s="51" t="s">
        <v>55</v>
      </c>
      <c r="C137" s="51" t="s">
        <v>502</v>
      </c>
      <c r="D137" s="6">
        <v>2</v>
      </c>
      <c r="E137" s="174">
        <v>24000</v>
      </c>
      <c r="F137" s="89">
        <v>6</v>
      </c>
    </row>
    <row r="138" spans="1:6" ht="12.75">
      <c r="A138" s="47">
        <v>136</v>
      </c>
      <c r="B138" s="51" t="s">
        <v>75</v>
      </c>
      <c r="C138" s="51" t="s">
        <v>703</v>
      </c>
      <c r="D138" s="6">
        <v>80</v>
      </c>
      <c r="E138" s="174">
        <v>784000</v>
      </c>
      <c r="F138" s="89">
        <v>6</v>
      </c>
    </row>
    <row r="139" spans="1:6" ht="12.75">
      <c r="A139" s="47">
        <v>137</v>
      </c>
      <c r="B139" s="51" t="s">
        <v>75</v>
      </c>
      <c r="C139" s="51" t="s">
        <v>121</v>
      </c>
      <c r="D139" s="6">
        <v>44</v>
      </c>
      <c r="E139" s="174">
        <v>431200</v>
      </c>
      <c r="F139" s="89">
        <v>6</v>
      </c>
    </row>
    <row r="140" spans="1:6" ht="12.75">
      <c r="A140" s="47">
        <v>138</v>
      </c>
      <c r="B140" s="51" t="s">
        <v>78</v>
      </c>
      <c r="C140" s="51" t="s">
        <v>707</v>
      </c>
      <c r="D140" s="6">
        <v>2</v>
      </c>
      <c r="E140" s="174">
        <v>42000</v>
      </c>
      <c r="F140" s="89">
        <v>6</v>
      </c>
    </row>
    <row r="141" spans="1:6" ht="12.75">
      <c r="A141" s="47">
        <v>139</v>
      </c>
      <c r="B141" s="51" t="s">
        <v>165</v>
      </c>
      <c r="C141" s="51" t="s">
        <v>514</v>
      </c>
      <c r="D141" s="6">
        <v>2</v>
      </c>
      <c r="E141" s="173">
        <v>32000</v>
      </c>
      <c r="F141" s="89">
        <v>6</v>
      </c>
    </row>
    <row r="142" spans="1:6" ht="12.75">
      <c r="A142" s="47">
        <v>140</v>
      </c>
      <c r="B142" s="51" t="s">
        <v>165</v>
      </c>
      <c r="C142" s="51" t="s">
        <v>364</v>
      </c>
      <c r="D142" s="6">
        <v>4</v>
      </c>
      <c r="E142" s="173">
        <v>64000</v>
      </c>
      <c r="F142" s="89">
        <v>6</v>
      </c>
    </row>
    <row r="143" spans="1:6" ht="12.75">
      <c r="A143" s="47">
        <v>141</v>
      </c>
      <c r="B143" s="51" t="s">
        <v>165</v>
      </c>
      <c r="C143" s="51" t="s">
        <v>516</v>
      </c>
      <c r="D143" s="6">
        <v>2</v>
      </c>
      <c r="E143" s="173">
        <v>32000</v>
      </c>
      <c r="F143" s="89">
        <v>6</v>
      </c>
    </row>
    <row r="144" spans="1:6" ht="12.75">
      <c r="A144" s="47">
        <v>142</v>
      </c>
      <c r="B144" s="51" t="s">
        <v>165</v>
      </c>
      <c r="C144" s="51" t="s">
        <v>517</v>
      </c>
      <c r="D144" s="6">
        <v>3</v>
      </c>
      <c r="E144" s="173">
        <v>48000</v>
      </c>
      <c r="F144" s="89">
        <v>6</v>
      </c>
    </row>
    <row r="145" spans="1:6" ht="12.75">
      <c r="A145" s="47">
        <v>143</v>
      </c>
      <c r="B145" s="51" t="s">
        <v>165</v>
      </c>
      <c r="C145" s="51" t="s">
        <v>710</v>
      </c>
      <c r="D145" s="6">
        <v>2</v>
      </c>
      <c r="E145" s="173">
        <v>32000</v>
      </c>
      <c r="F145" s="89">
        <v>6</v>
      </c>
    </row>
    <row r="146" spans="1:6" ht="12.75">
      <c r="A146" s="47">
        <v>144</v>
      </c>
      <c r="B146" s="51" t="s">
        <v>165</v>
      </c>
      <c r="C146" s="51" t="s">
        <v>522</v>
      </c>
      <c r="D146" s="6">
        <v>10</v>
      </c>
      <c r="E146" s="173">
        <v>160000</v>
      </c>
      <c r="F146" s="89">
        <v>6</v>
      </c>
    </row>
    <row r="147" spans="1:6" ht="12.75">
      <c r="A147" s="47">
        <v>145</v>
      </c>
      <c r="B147" s="51" t="s">
        <v>165</v>
      </c>
      <c r="C147" s="51" t="s">
        <v>524</v>
      </c>
      <c r="D147" s="6">
        <v>3</v>
      </c>
      <c r="E147" s="173">
        <v>48000</v>
      </c>
      <c r="F147" s="89">
        <v>6</v>
      </c>
    </row>
    <row r="148" spans="1:6" ht="12.75">
      <c r="A148" s="47">
        <v>146</v>
      </c>
      <c r="B148" s="51" t="s">
        <v>165</v>
      </c>
      <c r="C148" s="51" t="s">
        <v>526</v>
      </c>
      <c r="D148" s="6">
        <v>2</v>
      </c>
      <c r="E148" s="173">
        <v>33000</v>
      </c>
      <c r="F148" s="89">
        <v>6</v>
      </c>
    </row>
    <row r="149" spans="1:6" ht="12.75">
      <c r="A149" s="47">
        <v>147</v>
      </c>
      <c r="B149" s="51" t="s">
        <v>165</v>
      </c>
      <c r="C149" s="51" t="s">
        <v>532</v>
      </c>
      <c r="D149" s="6">
        <v>2</v>
      </c>
      <c r="E149" s="173">
        <v>32000</v>
      </c>
      <c r="F149" s="89">
        <v>6</v>
      </c>
    </row>
    <row r="150" spans="1:6" ht="12.75">
      <c r="A150" s="47">
        <v>148</v>
      </c>
      <c r="B150" s="51" t="s">
        <v>165</v>
      </c>
      <c r="C150" s="51" t="s">
        <v>534</v>
      </c>
      <c r="D150" s="6">
        <v>3</v>
      </c>
      <c r="E150" s="173">
        <v>48000</v>
      </c>
      <c r="F150" s="89">
        <v>6</v>
      </c>
    </row>
    <row r="151" spans="1:6" ht="12.75">
      <c r="A151" s="47">
        <v>149</v>
      </c>
      <c r="B151" s="51" t="s">
        <v>165</v>
      </c>
      <c r="C151" s="51" t="s">
        <v>536</v>
      </c>
      <c r="D151" s="6">
        <v>2</v>
      </c>
      <c r="E151" s="173">
        <v>32000</v>
      </c>
      <c r="F151" s="89">
        <v>6</v>
      </c>
    </row>
    <row r="152" spans="1:6" ht="12.75">
      <c r="A152" s="47">
        <v>150</v>
      </c>
      <c r="B152" s="51" t="s">
        <v>165</v>
      </c>
      <c r="C152" s="51" t="s">
        <v>544</v>
      </c>
      <c r="D152" s="6">
        <v>1</v>
      </c>
      <c r="E152" s="173">
        <v>16000</v>
      </c>
      <c r="F152" s="89">
        <v>6</v>
      </c>
    </row>
    <row r="153" spans="1:6" ht="12.75">
      <c r="A153" s="47">
        <v>151</v>
      </c>
      <c r="B153" s="51" t="s">
        <v>165</v>
      </c>
      <c r="C153" s="51" t="s">
        <v>545</v>
      </c>
      <c r="D153" s="6">
        <v>1</v>
      </c>
      <c r="E153" s="173">
        <v>16000</v>
      </c>
      <c r="F153" s="89">
        <v>6</v>
      </c>
    </row>
    <row r="154" spans="1:6" ht="12.75">
      <c r="A154" s="47">
        <v>152</v>
      </c>
      <c r="B154" s="51" t="s">
        <v>80</v>
      </c>
      <c r="C154" s="51" t="s">
        <v>734</v>
      </c>
      <c r="D154" s="6">
        <v>18</v>
      </c>
      <c r="E154" s="174">
        <v>185400</v>
      </c>
      <c r="F154" s="89">
        <v>6</v>
      </c>
    </row>
    <row r="155" spans="1:6" ht="12.75">
      <c r="A155" s="47">
        <v>153</v>
      </c>
      <c r="B155" s="51" t="s">
        <v>80</v>
      </c>
      <c r="C155" s="51" t="s">
        <v>735</v>
      </c>
      <c r="D155" s="6">
        <v>9</v>
      </c>
      <c r="E155" s="174">
        <v>92700</v>
      </c>
      <c r="F155" s="89">
        <v>6</v>
      </c>
    </row>
    <row r="156" spans="1:6" ht="12.75">
      <c r="A156" s="47">
        <v>154</v>
      </c>
      <c r="B156" s="51" t="s">
        <v>80</v>
      </c>
      <c r="C156" s="51" t="s">
        <v>551</v>
      </c>
      <c r="D156" s="6">
        <v>10</v>
      </c>
      <c r="E156" s="174">
        <v>103000</v>
      </c>
      <c r="F156" s="89">
        <v>6</v>
      </c>
    </row>
    <row r="157" spans="1:6" ht="12.75">
      <c r="A157" s="47">
        <v>155</v>
      </c>
      <c r="B157" s="51" t="s">
        <v>80</v>
      </c>
      <c r="C157" s="51" t="s">
        <v>742</v>
      </c>
      <c r="D157" s="6">
        <v>6</v>
      </c>
      <c r="E157" s="174">
        <v>61800</v>
      </c>
      <c r="F157" s="89">
        <v>6</v>
      </c>
    </row>
    <row r="158" spans="1:6" ht="12.75">
      <c r="A158" s="47">
        <v>156</v>
      </c>
      <c r="B158" s="51" t="s">
        <v>85</v>
      </c>
      <c r="C158" s="51" t="s">
        <v>751</v>
      </c>
      <c r="D158" s="6">
        <v>5</v>
      </c>
      <c r="E158" s="174">
        <v>75000</v>
      </c>
      <c r="F158" s="89">
        <v>6</v>
      </c>
    </row>
    <row r="159" spans="1:6" ht="12.75">
      <c r="A159" s="47">
        <v>157</v>
      </c>
      <c r="B159" s="51" t="s">
        <v>89</v>
      </c>
      <c r="C159" s="51" t="s">
        <v>752</v>
      </c>
      <c r="D159" s="6">
        <v>14</v>
      </c>
      <c r="E159" s="174">
        <v>210000</v>
      </c>
      <c r="F159" s="89">
        <v>6</v>
      </c>
    </row>
    <row r="160" spans="1:6" ht="12.75">
      <c r="A160" s="47">
        <v>158</v>
      </c>
      <c r="B160" s="51" t="s">
        <v>90</v>
      </c>
      <c r="C160" s="51" t="s">
        <v>245</v>
      </c>
      <c r="D160" s="6">
        <v>7</v>
      </c>
      <c r="E160" s="174">
        <v>84000</v>
      </c>
      <c r="F160" s="89">
        <v>6</v>
      </c>
    </row>
    <row r="161" spans="1:6" ht="12.75">
      <c r="A161" s="47">
        <v>159</v>
      </c>
      <c r="B161" s="51" t="s">
        <v>91</v>
      </c>
      <c r="C161" s="51" t="s">
        <v>753</v>
      </c>
      <c r="D161" s="6">
        <v>5</v>
      </c>
      <c r="E161" s="174">
        <v>40000</v>
      </c>
      <c r="F161" s="89">
        <v>6</v>
      </c>
    </row>
    <row r="162" spans="1:6" ht="12.75">
      <c r="A162" s="47">
        <v>160</v>
      </c>
      <c r="B162" s="51" t="s">
        <v>91</v>
      </c>
      <c r="C162" s="51" t="s">
        <v>754</v>
      </c>
      <c r="D162" s="6">
        <v>5</v>
      </c>
      <c r="E162" s="174">
        <v>40000</v>
      </c>
      <c r="F162" s="89">
        <v>6</v>
      </c>
    </row>
    <row r="163" spans="1:6" ht="12.75">
      <c r="A163" s="47">
        <v>161</v>
      </c>
      <c r="B163" s="51" t="s">
        <v>91</v>
      </c>
      <c r="C163" s="51" t="s">
        <v>755</v>
      </c>
      <c r="D163" s="6">
        <v>5</v>
      </c>
      <c r="E163" s="174">
        <v>40000</v>
      </c>
      <c r="F163" s="89">
        <v>6</v>
      </c>
    </row>
    <row r="164" spans="1:6" ht="12.75">
      <c r="A164" s="47">
        <v>162</v>
      </c>
      <c r="B164" s="51" t="s">
        <v>91</v>
      </c>
      <c r="C164" s="51" t="s">
        <v>756</v>
      </c>
      <c r="D164" s="6">
        <v>5</v>
      </c>
      <c r="E164" s="174">
        <v>40000</v>
      </c>
      <c r="F164" s="89">
        <v>6</v>
      </c>
    </row>
    <row r="165" spans="1:6" ht="12.75">
      <c r="A165" s="47">
        <v>163</v>
      </c>
      <c r="B165" s="51" t="s">
        <v>5</v>
      </c>
      <c r="C165" s="51" t="s">
        <v>248</v>
      </c>
      <c r="D165" s="86">
        <v>6</v>
      </c>
      <c r="E165" s="174">
        <v>72000</v>
      </c>
      <c r="F165" s="89">
        <v>6</v>
      </c>
    </row>
    <row r="166" spans="1:6" ht="12.75">
      <c r="A166" s="47">
        <v>164</v>
      </c>
      <c r="B166" s="51" t="s">
        <v>93</v>
      </c>
      <c r="C166" s="51" t="s">
        <v>757</v>
      </c>
      <c r="D166" s="84">
        <v>21</v>
      </c>
      <c r="E166" s="174">
        <v>483000</v>
      </c>
      <c r="F166" s="89">
        <v>6</v>
      </c>
    </row>
    <row r="167" spans="1:6" ht="12.75">
      <c r="A167" s="47">
        <v>165</v>
      </c>
      <c r="B167" s="51" t="s">
        <v>97</v>
      </c>
      <c r="C167" s="51" t="s">
        <v>764</v>
      </c>
      <c r="D167" s="61">
        <v>3</v>
      </c>
      <c r="E167" s="178">
        <v>45000</v>
      </c>
      <c r="F167" s="89">
        <v>6</v>
      </c>
    </row>
    <row r="168" spans="1:6" ht="12.75">
      <c r="A168" s="47">
        <v>166</v>
      </c>
      <c r="B168" s="51" t="s">
        <v>100</v>
      </c>
      <c r="C168" s="51" t="s">
        <v>773</v>
      </c>
      <c r="D168" s="6">
        <v>2</v>
      </c>
      <c r="E168" s="174">
        <v>20000</v>
      </c>
      <c r="F168" s="89">
        <v>6</v>
      </c>
    </row>
    <row r="169" spans="1:6" ht="12.75">
      <c r="A169" s="47">
        <v>167</v>
      </c>
      <c r="B169" s="51" t="s">
        <v>100</v>
      </c>
      <c r="C169" s="51" t="s">
        <v>780</v>
      </c>
      <c r="D169" s="6">
        <v>4</v>
      </c>
      <c r="E169" s="174">
        <v>40000</v>
      </c>
      <c r="F169" s="89">
        <v>6</v>
      </c>
    </row>
    <row r="170" spans="1:6" ht="12.75">
      <c r="A170" s="47">
        <v>168</v>
      </c>
      <c r="B170" s="51" t="s">
        <v>100</v>
      </c>
      <c r="C170" s="51" t="s">
        <v>783</v>
      </c>
      <c r="D170" s="6">
        <v>5</v>
      </c>
      <c r="E170" s="174">
        <v>50000</v>
      </c>
      <c r="F170" s="89">
        <v>6</v>
      </c>
    </row>
    <row r="171" spans="1:6" ht="12.75">
      <c r="A171" s="47">
        <v>169</v>
      </c>
      <c r="B171" s="51" t="s">
        <v>106</v>
      </c>
      <c r="C171" s="51" t="s">
        <v>573</v>
      </c>
      <c r="D171" s="6">
        <v>2</v>
      </c>
      <c r="E171" s="174">
        <v>20000</v>
      </c>
      <c r="F171" s="89">
        <v>6</v>
      </c>
    </row>
    <row r="172" spans="1:6" ht="12.75">
      <c r="A172" s="47">
        <v>170</v>
      </c>
      <c r="B172" s="51" t="s">
        <v>106</v>
      </c>
      <c r="C172" s="51" t="s">
        <v>574</v>
      </c>
      <c r="D172" s="6">
        <v>3</v>
      </c>
      <c r="E172" s="174">
        <v>30000</v>
      </c>
      <c r="F172" s="89">
        <v>6</v>
      </c>
    </row>
    <row r="173" spans="1:6" ht="12.75">
      <c r="A173" s="47">
        <v>171</v>
      </c>
      <c r="B173" s="51" t="s">
        <v>106</v>
      </c>
      <c r="C173" s="51" t="s">
        <v>577</v>
      </c>
      <c r="D173" s="6">
        <v>2</v>
      </c>
      <c r="E173" s="174">
        <v>20000</v>
      </c>
      <c r="F173" s="89">
        <v>6</v>
      </c>
    </row>
    <row r="174" spans="1:6" ht="12.75">
      <c r="A174" s="47">
        <v>172</v>
      </c>
      <c r="B174" s="51" t="s">
        <v>106</v>
      </c>
      <c r="C174" s="51" t="s">
        <v>581</v>
      </c>
      <c r="D174" s="6">
        <v>2</v>
      </c>
      <c r="E174" s="174">
        <v>22000</v>
      </c>
      <c r="F174" s="89">
        <v>6</v>
      </c>
    </row>
    <row r="175" spans="1:6" ht="12.75">
      <c r="A175" s="47">
        <v>173</v>
      </c>
      <c r="B175" s="51" t="s">
        <v>9</v>
      </c>
      <c r="C175" s="51" t="s">
        <v>869</v>
      </c>
      <c r="D175" s="6">
        <v>20</v>
      </c>
      <c r="E175" s="174">
        <v>300000</v>
      </c>
      <c r="F175" s="89">
        <v>6</v>
      </c>
    </row>
    <row r="176" spans="1:6" ht="12.75">
      <c r="A176" s="47">
        <v>174</v>
      </c>
      <c r="B176" s="48" t="s">
        <v>109</v>
      </c>
      <c r="C176" s="48" t="s">
        <v>870</v>
      </c>
      <c r="D176" s="6">
        <v>4</v>
      </c>
      <c r="E176" s="173">
        <v>56000</v>
      </c>
      <c r="F176" s="89">
        <v>6</v>
      </c>
    </row>
    <row r="177" spans="1:6" ht="12.75">
      <c r="A177" s="47">
        <v>175</v>
      </c>
      <c r="B177" s="51" t="s">
        <v>110</v>
      </c>
      <c r="C177" s="51" t="s">
        <v>794</v>
      </c>
      <c r="D177" s="6">
        <v>7</v>
      </c>
      <c r="E177" s="174">
        <v>105000</v>
      </c>
      <c r="F177" s="89">
        <v>6</v>
      </c>
    </row>
    <row r="178" spans="1:6" ht="12.75">
      <c r="A178" s="47">
        <v>176</v>
      </c>
      <c r="B178" s="51" t="s">
        <v>110</v>
      </c>
      <c r="C178" s="51" t="s">
        <v>795</v>
      </c>
      <c r="D178" s="6">
        <v>6</v>
      </c>
      <c r="E178" s="174">
        <v>60000</v>
      </c>
      <c r="F178" s="89">
        <v>6</v>
      </c>
    </row>
    <row r="179" spans="1:6" ht="12.75">
      <c r="A179" s="47">
        <v>177</v>
      </c>
      <c r="B179" s="51" t="s">
        <v>110</v>
      </c>
      <c r="C179" s="51" t="s">
        <v>796</v>
      </c>
      <c r="D179" s="6">
        <v>10</v>
      </c>
      <c r="E179" s="174">
        <v>150000</v>
      </c>
      <c r="F179" s="89">
        <v>6</v>
      </c>
    </row>
    <row r="180" spans="1:6" ht="12.75">
      <c r="A180" s="47">
        <v>178</v>
      </c>
      <c r="B180" s="51" t="s">
        <v>110</v>
      </c>
      <c r="C180" s="51" t="s">
        <v>797</v>
      </c>
      <c r="D180" s="6">
        <v>7</v>
      </c>
      <c r="E180" s="174">
        <v>105000</v>
      </c>
      <c r="F180" s="89">
        <v>6</v>
      </c>
    </row>
    <row r="181" spans="1:6" ht="12.75">
      <c r="A181" s="47">
        <v>179</v>
      </c>
      <c r="B181" s="51" t="s">
        <v>110</v>
      </c>
      <c r="C181" s="51" t="s">
        <v>799</v>
      </c>
      <c r="D181" s="6">
        <v>10</v>
      </c>
      <c r="E181" s="174">
        <v>150000</v>
      </c>
      <c r="F181" s="89">
        <v>6</v>
      </c>
    </row>
    <row r="182" spans="1:6" ht="12.75">
      <c r="A182" s="47">
        <v>180</v>
      </c>
      <c r="B182" s="51" t="s">
        <v>14</v>
      </c>
      <c r="C182" s="51" t="s">
        <v>607</v>
      </c>
      <c r="D182" s="6">
        <v>2</v>
      </c>
      <c r="E182" s="174">
        <v>30000</v>
      </c>
      <c r="F182" s="89">
        <v>6</v>
      </c>
    </row>
    <row r="183" spans="1:6" ht="12.75">
      <c r="A183" s="47">
        <v>181</v>
      </c>
      <c r="B183" s="51" t="s">
        <v>14</v>
      </c>
      <c r="C183" s="51" t="s">
        <v>608</v>
      </c>
      <c r="D183" s="6">
        <v>2</v>
      </c>
      <c r="E183" s="174">
        <v>30000</v>
      </c>
      <c r="F183" s="89">
        <v>6</v>
      </c>
    </row>
    <row r="184" spans="1:6" ht="12.75">
      <c r="A184" s="47">
        <v>182</v>
      </c>
      <c r="B184" s="51" t="s">
        <v>14</v>
      </c>
      <c r="C184" s="51" t="s">
        <v>612</v>
      </c>
      <c r="D184" s="6">
        <v>2</v>
      </c>
      <c r="E184" s="174">
        <v>30000</v>
      </c>
      <c r="F184" s="89">
        <v>6</v>
      </c>
    </row>
    <row r="185" spans="1:6" ht="12.75">
      <c r="A185" s="47">
        <v>183</v>
      </c>
      <c r="B185" s="51" t="s">
        <v>14</v>
      </c>
      <c r="C185" s="51" t="s">
        <v>613</v>
      </c>
      <c r="D185" s="6">
        <v>2</v>
      </c>
      <c r="E185" s="174">
        <v>30000</v>
      </c>
      <c r="F185" s="89">
        <v>6</v>
      </c>
    </row>
    <row r="186" spans="1:6" ht="12.75">
      <c r="A186" s="47">
        <v>184</v>
      </c>
      <c r="B186" s="51" t="s">
        <v>14</v>
      </c>
      <c r="C186" s="51" t="s">
        <v>379</v>
      </c>
      <c r="D186" s="6">
        <v>2</v>
      </c>
      <c r="E186" s="174">
        <v>30000</v>
      </c>
      <c r="F186" s="89">
        <v>6</v>
      </c>
    </row>
    <row r="187" spans="1:6" ht="12.75">
      <c r="A187" s="47">
        <v>185</v>
      </c>
      <c r="B187" s="51" t="s">
        <v>14</v>
      </c>
      <c r="C187" s="51" t="s">
        <v>614</v>
      </c>
      <c r="D187" s="6">
        <v>2</v>
      </c>
      <c r="E187" s="174">
        <v>30000</v>
      </c>
      <c r="F187" s="89">
        <v>6</v>
      </c>
    </row>
    <row r="188" spans="1:6" ht="12.75">
      <c r="A188" s="47">
        <v>186</v>
      </c>
      <c r="B188" s="51" t="s">
        <v>14</v>
      </c>
      <c r="C188" s="51" t="s">
        <v>616</v>
      </c>
      <c r="D188" s="6">
        <v>2</v>
      </c>
      <c r="E188" s="174">
        <v>30000</v>
      </c>
      <c r="F188" s="89">
        <v>6</v>
      </c>
    </row>
    <row r="189" spans="1:6" ht="12.75">
      <c r="A189" s="47">
        <v>187</v>
      </c>
      <c r="B189" s="51" t="s">
        <v>14</v>
      </c>
      <c r="C189" s="51" t="s">
        <v>617</v>
      </c>
      <c r="D189" s="101">
        <v>2</v>
      </c>
      <c r="E189" s="174">
        <v>30000</v>
      </c>
      <c r="F189" s="89">
        <v>6</v>
      </c>
    </row>
    <row r="190" spans="1:6" ht="12.75">
      <c r="A190" s="47">
        <v>188</v>
      </c>
      <c r="B190" s="51" t="s">
        <v>14</v>
      </c>
      <c r="C190" s="51" t="s">
        <v>619</v>
      </c>
      <c r="D190" s="101">
        <v>2</v>
      </c>
      <c r="E190" s="174">
        <v>30000</v>
      </c>
      <c r="F190" s="89">
        <v>6</v>
      </c>
    </row>
    <row r="191" spans="1:6" ht="12.75">
      <c r="A191" s="47">
        <v>189</v>
      </c>
      <c r="B191" s="51" t="s">
        <v>14</v>
      </c>
      <c r="C191" s="51" t="s">
        <v>620</v>
      </c>
      <c r="D191" s="101">
        <v>2</v>
      </c>
      <c r="E191" s="174">
        <v>30000</v>
      </c>
      <c r="F191" s="89">
        <v>6</v>
      </c>
    </row>
    <row r="192" spans="1:6" ht="12.75">
      <c r="A192" s="47">
        <v>190</v>
      </c>
      <c r="B192" s="51" t="s">
        <v>14</v>
      </c>
      <c r="C192" s="51" t="s">
        <v>625</v>
      </c>
      <c r="D192" s="101">
        <v>2</v>
      </c>
      <c r="E192" s="174">
        <v>30000</v>
      </c>
      <c r="F192" s="89">
        <v>6</v>
      </c>
    </row>
    <row r="193" spans="1:6" ht="12.75">
      <c r="A193" s="47">
        <v>191</v>
      </c>
      <c r="B193" s="51" t="s">
        <v>14</v>
      </c>
      <c r="C193" s="51" t="s">
        <v>626</v>
      </c>
      <c r="D193" s="101">
        <v>2</v>
      </c>
      <c r="E193" s="174">
        <v>30000</v>
      </c>
      <c r="F193" s="89">
        <v>6</v>
      </c>
    </row>
    <row r="194" spans="1:6" ht="12.75">
      <c r="A194" s="47">
        <v>192</v>
      </c>
      <c r="B194" s="51" t="s">
        <v>14</v>
      </c>
      <c r="C194" s="51" t="s">
        <v>627</v>
      </c>
      <c r="D194" s="101">
        <v>2</v>
      </c>
      <c r="E194" s="174">
        <v>30000</v>
      </c>
      <c r="F194" s="89">
        <v>6</v>
      </c>
    </row>
    <row r="195" spans="1:6" ht="12.75">
      <c r="A195" s="47">
        <v>193</v>
      </c>
      <c r="B195" s="51" t="s">
        <v>14</v>
      </c>
      <c r="C195" s="51" t="s">
        <v>631</v>
      </c>
      <c r="D195" s="101">
        <v>3</v>
      </c>
      <c r="E195" s="188">
        <v>45000</v>
      </c>
      <c r="F195" s="89">
        <v>6</v>
      </c>
    </row>
    <row r="196" spans="1:6" ht="12.75">
      <c r="A196" s="47">
        <v>194</v>
      </c>
      <c r="B196" s="51" t="s">
        <v>14</v>
      </c>
      <c r="C196" s="51" t="s">
        <v>626</v>
      </c>
      <c r="D196" s="101">
        <v>2</v>
      </c>
      <c r="E196" s="188">
        <v>30000</v>
      </c>
      <c r="F196" s="89">
        <v>6</v>
      </c>
    </row>
    <row r="197" spans="1:6" ht="12.75">
      <c r="A197" s="47">
        <v>195</v>
      </c>
      <c r="B197" s="51" t="s">
        <v>15</v>
      </c>
      <c r="C197" s="51" t="s">
        <v>307</v>
      </c>
      <c r="D197" s="49">
        <v>1</v>
      </c>
      <c r="E197" s="173">
        <v>16000</v>
      </c>
      <c r="F197" s="89">
        <v>6</v>
      </c>
    </row>
    <row r="198" spans="1:6" ht="12.75">
      <c r="A198" s="47">
        <v>196</v>
      </c>
      <c r="B198" s="51" t="s">
        <v>15</v>
      </c>
      <c r="C198" s="51" t="s">
        <v>311</v>
      </c>
      <c r="D198" s="49">
        <v>2</v>
      </c>
      <c r="E198" s="173">
        <v>32000</v>
      </c>
      <c r="F198" s="89">
        <v>6</v>
      </c>
    </row>
    <row r="199" spans="1:6" ht="12.75">
      <c r="A199" s="47">
        <v>197</v>
      </c>
      <c r="B199" s="51" t="s">
        <v>15</v>
      </c>
      <c r="C199" s="51" t="s">
        <v>15</v>
      </c>
      <c r="D199" s="49">
        <v>1</v>
      </c>
      <c r="E199" s="173">
        <v>16702.22</v>
      </c>
      <c r="F199" s="89">
        <v>6</v>
      </c>
    </row>
    <row r="200" spans="1:6" ht="12.75">
      <c r="A200" s="47">
        <v>198</v>
      </c>
      <c r="B200" s="51" t="s">
        <v>15</v>
      </c>
      <c r="C200" s="51" t="s">
        <v>321</v>
      </c>
      <c r="D200" s="49">
        <v>1</v>
      </c>
      <c r="E200" s="173">
        <v>16000</v>
      </c>
      <c r="F200" s="89">
        <v>6</v>
      </c>
    </row>
    <row r="201" spans="1:6" ht="12.75">
      <c r="A201" s="47">
        <v>199</v>
      </c>
      <c r="B201" s="51" t="s">
        <v>15</v>
      </c>
      <c r="C201" s="51" t="s">
        <v>322</v>
      </c>
      <c r="D201" s="49">
        <v>1</v>
      </c>
      <c r="E201" s="173">
        <v>16000</v>
      </c>
      <c r="F201" s="89">
        <v>6</v>
      </c>
    </row>
    <row r="202" spans="1:6" ht="12.75">
      <c r="A202" s="47">
        <v>200</v>
      </c>
      <c r="B202" s="51" t="s">
        <v>112</v>
      </c>
      <c r="C202" s="51" t="s">
        <v>807</v>
      </c>
      <c r="D202" s="6">
        <v>2</v>
      </c>
      <c r="E202" s="174">
        <v>30000</v>
      </c>
      <c r="F202" s="89">
        <v>6</v>
      </c>
    </row>
    <row r="203" spans="1:6" ht="12.75">
      <c r="A203" s="47">
        <v>201</v>
      </c>
      <c r="B203" s="51" t="s">
        <v>112</v>
      </c>
      <c r="C203" s="51" t="s">
        <v>808</v>
      </c>
      <c r="D203" s="6">
        <v>8</v>
      </c>
      <c r="E203" s="174">
        <v>120000</v>
      </c>
      <c r="F203" s="89">
        <v>6</v>
      </c>
    </row>
    <row r="204" spans="1:6" ht="12.75">
      <c r="A204" s="47">
        <v>202</v>
      </c>
      <c r="B204" s="51" t="s">
        <v>112</v>
      </c>
      <c r="C204" s="51" t="s">
        <v>809</v>
      </c>
      <c r="D204" s="6">
        <v>13</v>
      </c>
      <c r="E204" s="174">
        <v>195000</v>
      </c>
      <c r="F204" s="89">
        <v>6</v>
      </c>
    </row>
    <row r="205" spans="1:6" ht="12.75">
      <c r="A205" s="47">
        <v>203</v>
      </c>
      <c r="B205" s="51" t="s">
        <v>112</v>
      </c>
      <c r="C205" s="51" t="s">
        <v>810</v>
      </c>
      <c r="D205" s="6">
        <v>15</v>
      </c>
      <c r="E205" s="174">
        <v>225000</v>
      </c>
      <c r="F205" s="89">
        <v>6</v>
      </c>
    </row>
    <row r="206" spans="1:6" ht="12.75">
      <c r="A206" s="47">
        <v>204</v>
      </c>
      <c r="B206" s="51" t="s">
        <v>112</v>
      </c>
      <c r="C206" s="51" t="s">
        <v>812</v>
      </c>
      <c r="D206" s="6">
        <v>10</v>
      </c>
      <c r="E206" s="174">
        <v>150000</v>
      </c>
      <c r="F206" s="89">
        <v>6</v>
      </c>
    </row>
    <row r="207" spans="1:6" ht="12.75">
      <c r="A207" s="47">
        <v>205</v>
      </c>
      <c r="B207" s="51" t="s">
        <v>112</v>
      </c>
      <c r="C207" s="51" t="s">
        <v>813</v>
      </c>
      <c r="D207" s="6">
        <v>6</v>
      </c>
      <c r="E207" s="174">
        <v>90000</v>
      </c>
      <c r="F207" s="89">
        <v>6</v>
      </c>
    </row>
    <row r="208" spans="1:6" ht="12.75">
      <c r="A208" s="47">
        <v>206</v>
      </c>
      <c r="B208" s="51" t="s">
        <v>112</v>
      </c>
      <c r="C208" s="51" t="s">
        <v>814</v>
      </c>
      <c r="D208" s="6">
        <v>4</v>
      </c>
      <c r="E208" s="174">
        <v>60000</v>
      </c>
      <c r="F208" s="89">
        <v>6</v>
      </c>
    </row>
    <row r="209" spans="1:6" ht="12.75">
      <c r="A209" s="47">
        <v>207</v>
      </c>
      <c r="B209" s="51" t="s">
        <v>112</v>
      </c>
      <c r="C209" s="51" t="s">
        <v>816</v>
      </c>
      <c r="D209" s="6">
        <v>7</v>
      </c>
      <c r="E209" s="174">
        <v>105000</v>
      </c>
      <c r="F209" s="89">
        <v>6</v>
      </c>
    </row>
    <row r="210" spans="1:6" ht="12.75">
      <c r="A210" s="47">
        <v>208</v>
      </c>
      <c r="B210" s="51" t="s">
        <v>112</v>
      </c>
      <c r="C210" s="51" t="s">
        <v>817</v>
      </c>
      <c r="D210" s="6">
        <v>15</v>
      </c>
      <c r="E210" s="174">
        <v>225000</v>
      </c>
      <c r="F210" s="89">
        <v>6</v>
      </c>
    </row>
    <row r="211" spans="1:6" ht="12.75">
      <c r="A211" s="47">
        <v>209</v>
      </c>
      <c r="B211" s="51" t="s">
        <v>112</v>
      </c>
      <c r="C211" s="51" t="s">
        <v>818</v>
      </c>
      <c r="D211" s="6">
        <v>2</v>
      </c>
      <c r="E211" s="174">
        <v>30000</v>
      </c>
      <c r="F211" s="89">
        <v>6</v>
      </c>
    </row>
    <row r="212" spans="1:6" ht="12.75">
      <c r="A212" s="47">
        <v>210</v>
      </c>
      <c r="B212" s="51" t="s">
        <v>112</v>
      </c>
      <c r="C212" s="51" t="s">
        <v>819</v>
      </c>
      <c r="D212" s="6">
        <v>7</v>
      </c>
      <c r="E212" s="174">
        <v>105000</v>
      </c>
      <c r="F212" s="89">
        <v>6</v>
      </c>
    </row>
    <row r="213" spans="1:6" ht="12.75">
      <c r="A213" s="47">
        <v>211</v>
      </c>
      <c r="B213" s="51" t="s">
        <v>112</v>
      </c>
      <c r="C213" s="51" t="s">
        <v>820</v>
      </c>
      <c r="D213" s="6">
        <v>9</v>
      </c>
      <c r="E213" s="174">
        <v>135000</v>
      </c>
      <c r="F213" s="89">
        <v>6</v>
      </c>
    </row>
    <row r="214" spans="1:6" ht="12.75">
      <c r="A214" s="47">
        <v>212</v>
      </c>
      <c r="B214" s="51" t="s">
        <v>112</v>
      </c>
      <c r="C214" s="51" t="s">
        <v>822</v>
      </c>
      <c r="D214" s="6">
        <v>13</v>
      </c>
      <c r="E214" s="174">
        <v>195000</v>
      </c>
      <c r="F214" s="89">
        <v>6</v>
      </c>
    </row>
    <row r="215" spans="1:6" ht="12.75">
      <c r="A215" s="47">
        <v>213</v>
      </c>
      <c r="B215" s="51" t="s">
        <v>16</v>
      </c>
      <c r="C215" s="51" t="s">
        <v>633</v>
      </c>
      <c r="D215" s="6">
        <v>32</v>
      </c>
      <c r="E215" s="174">
        <v>480000</v>
      </c>
      <c r="F215" s="89">
        <v>6</v>
      </c>
    </row>
    <row r="216" spans="1:6" ht="12.75">
      <c r="A216" s="47">
        <v>214</v>
      </c>
      <c r="B216" s="51" t="s">
        <v>16</v>
      </c>
      <c r="C216" s="51" t="s">
        <v>632</v>
      </c>
      <c r="D216" s="6">
        <v>28</v>
      </c>
      <c r="E216" s="174">
        <v>420000</v>
      </c>
      <c r="F216" s="89">
        <v>6</v>
      </c>
    </row>
    <row r="217" spans="1:6" ht="12.75">
      <c r="A217" s="47">
        <v>215</v>
      </c>
      <c r="B217" s="51" t="s">
        <v>16</v>
      </c>
      <c r="C217" s="51" t="s">
        <v>823</v>
      </c>
      <c r="D217" s="6">
        <v>24</v>
      </c>
      <c r="E217" s="174">
        <v>360000</v>
      </c>
      <c r="F217" s="89">
        <v>6</v>
      </c>
    </row>
    <row r="218" spans="1:6" ht="12.75">
      <c r="A218" s="47">
        <v>216</v>
      </c>
      <c r="B218" s="51" t="s">
        <v>119</v>
      </c>
      <c r="C218" s="51" t="s">
        <v>831</v>
      </c>
      <c r="D218" s="6">
        <v>20</v>
      </c>
      <c r="E218" s="174">
        <v>320000</v>
      </c>
      <c r="F218" s="89">
        <v>6</v>
      </c>
    </row>
    <row r="219" spans="1:6" ht="12.75">
      <c r="A219" s="47">
        <v>217</v>
      </c>
      <c r="B219" s="51" t="s">
        <v>122</v>
      </c>
      <c r="C219" s="51" t="s">
        <v>832</v>
      </c>
      <c r="D219" s="6">
        <v>38</v>
      </c>
      <c r="E219" s="174">
        <v>560991.34</v>
      </c>
      <c r="F219" s="89">
        <v>6</v>
      </c>
    </row>
    <row r="220" spans="1:6" ht="12.75">
      <c r="A220" s="47">
        <v>218</v>
      </c>
      <c r="B220" s="51" t="s">
        <v>122</v>
      </c>
      <c r="C220" s="51" t="s">
        <v>833</v>
      </c>
      <c r="D220" s="6">
        <v>4</v>
      </c>
      <c r="E220" s="174">
        <v>59051.72</v>
      </c>
      <c r="F220" s="89">
        <v>6</v>
      </c>
    </row>
    <row r="221" spans="1:6" ht="12.75">
      <c r="A221" s="47">
        <v>219</v>
      </c>
      <c r="B221" s="51" t="s">
        <v>122</v>
      </c>
      <c r="C221" s="51" t="s">
        <v>834</v>
      </c>
      <c r="D221" s="6">
        <v>4</v>
      </c>
      <c r="E221" s="174">
        <v>59051.72</v>
      </c>
      <c r="F221" s="89">
        <v>6</v>
      </c>
    </row>
    <row r="222" spans="1:6" ht="12.75">
      <c r="A222" s="47">
        <v>220</v>
      </c>
      <c r="B222" s="48" t="s">
        <v>25</v>
      </c>
      <c r="C222" s="48" t="s">
        <v>842</v>
      </c>
      <c r="D222" s="49">
        <v>40</v>
      </c>
      <c r="E222" s="173">
        <v>402000</v>
      </c>
      <c r="F222" s="89">
        <v>6</v>
      </c>
    </row>
    <row r="223" spans="1:6" ht="12.75">
      <c r="A223" s="47">
        <v>221</v>
      </c>
      <c r="B223" s="48" t="s">
        <v>25</v>
      </c>
      <c r="C223" s="48" t="s">
        <v>843</v>
      </c>
      <c r="D223" s="49">
        <v>50</v>
      </c>
      <c r="E223" s="173">
        <v>510000</v>
      </c>
      <c r="F223" s="89">
        <v>6</v>
      </c>
    </row>
    <row r="224" spans="1:6" ht="12.75">
      <c r="A224" s="47">
        <v>222</v>
      </c>
      <c r="B224" s="48" t="s">
        <v>25</v>
      </c>
      <c r="C224" s="48" t="s">
        <v>844</v>
      </c>
      <c r="D224" s="49">
        <v>50</v>
      </c>
      <c r="E224" s="173">
        <v>500000</v>
      </c>
      <c r="F224" s="89">
        <v>6</v>
      </c>
    </row>
    <row r="225" spans="1:6" ht="12.75">
      <c r="A225" s="47">
        <v>223</v>
      </c>
      <c r="B225" s="51" t="s">
        <v>124</v>
      </c>
      <c r="C225" s="51" t="s">
        <v>845</v>
      </c>
      <c r="D225" s="86">
        <v>16</v>
      </c>
      <c r="E225" s="173">
        <v>192000</v>
      </c>
      <c r="F225" s="89">
        <v>6</v>
      </c>
    </row>
    <row r="226" spans="1:6" s="59" customFormat="1" ht="12.75">
      <c r="A226" s="47">
        <v>224</v>
      </c>
      <c r="B226" s="51" t="s">
        <v>124</v>
      </c>
      <c r="C226" s="51" t="s">
        <v>648</v>
      </c>
      <c r="D226" s="86">
        <v>10</v>
      </c>
      <c r="E226" s="173">
        <v>120000</v>
      </c>
      <c r="F226" s="89">
        <v>6</v>
      </c>
    </row>
    <row r="227" spans="1:6" s="59" customFormat="1" ht="12.75">
      <c r="A227" s="47">
        <v>225</v>
      </c>
      <c r="B227" s="51" t="s">
        <v>127</v>
      </c>
      <c r="C227" s="51" t="s">
        <v>651</v>
      </c>
      <c r="D227" s="6">
        <v>20</v>
      </c>
      <c r="E227" s="174">
        <v>300000</v>
      </c>
      <c r="F227" s="89">
        <v>6</v>
      </c>
    </row>
    <row r="228" spans="1:6" ht="12.75">
      <c r="A228" s="47">
        <v>226</v>
      </c>
      <c r="B228" s="51" t="s">
        <v>127</v>
      </c>
      <c r="C228" s="51" t="s">
        <v>476</v>
      </c>
      <c r="D228" s="6">
        <v>8</v>
      </c>
      <c r="E228" s="174">
        <v>120000</v>
      </c>
      <c r="F228" s="89">
        <v>6</v>
      </c>
    </row>
    <row r="229" spans="1:6" ht="12.75">
      <c r="A229" s="47">
        <v>227</v>
      </c>
      <c r="B229" s="51" t="s">
        <v>127</v>
      </c>
      <c r="C229" s="51" t="s">
        <v>655</v>
      </c>
      <c r="D229" s="6">
        <v>5</v>
      </c>
      <c r="E229" s="174">
        <v>75000</v>
      </c>
      <c r="F229" s="89">
        <v>6</v>
      </c>
    </row>
    <row r="230" spans="1:6" ht="12.75">
      <c r="A230" s="47">
        <v>228</v>
      </c>
      <c r="B230" s="51" t="s">
        <v>127</v>
      </c>
      <c r="C230" s="51" t="s">
        <v>656</v>
      </c>
      <c r="D230" s="6">
        <v>17</v>
      </c>
      <c r="E230" s="174">
        <v>255000</v>
      </c>
      <c r="F230" s="89">
        <v>6</v>
      </c>
    </row>
    <row r="231" spans="1:6" ht="12.75">
      <c r="A231" s="47">
        <v>229</v>
      </c>
      <c r="B231" s="51" t="s">
        <v>127</v>
      </c>
      <c r="C231" s="51" t="s">
        <v>657</v>
      </c>
      <c r="D231" s="6">
        <v>11</v>
      </c>
      <c r="E231" s="174">
        <v>165000</v>
      </c>
      <c r="F231" s="89">
        <v>6</v>
      </c>
    </row>
    <row r="232" spans="1:6" ht="12.75">
      <c r="A232" s="47">
        <v>230</v>
      </c>
      <c r="B232" s="51" t="s">
        <v>127</v>
      </c>
      <c r="C232" s="51" t="s">
        <v>658</v>
      </c>
      <c r="D232" s="6">
        <v>13</v>
      </c>
      <c r="E232" s="174">
        <v>195000</v>
      </c>
      <c r="F232" s="89">
        <v>6</v>
      </c>
    </row>
    <row r="233" spans="1:6" ht="12.75">
      <c r="A233" s="47">
        <v>231</v>
      </c>
      <c r="B233" s="51" t="s">
        <v>127</v>
      </c>
      <c r="C233" s="51" t="s">
        <v>130</v>
      </c>
      <c r="D233" s="6">
        <v>11</v>
      </c>
      <c r="E233" s="174">
        <v>165000</v>
      </c>
      <c r="F233" s="89">
        <v>6</v>
      </c>
    </row>
    <row r="234" spans="1:6" ht="12.75">
      <c r="A234" s="47">
        <v>232</v>
      </c>
      <c r="B234" s="51" t="s">
        <v>127</v>
      </c>
      <c r="C234" s="51" t="s">
        <v>661</v>
      </c>
      <c r="D234" s="6">
        <v>11</v>
      </c>
      <c r="E234" s="174">
        <v>165000</v>
      </c>
      <c r="F234" s="89">
        <v>6</v>
      </c>
    </row>
    <row r="235" spans="1:6" ht="12.75">
      <c r="A235" s="47">
        <v>233</v>
      </c>
      <c r="B235" s="51" t="s">
        <v>138</v>
      </c>
      <c r="C235" s="51" t="s">
        <v>851</v>
      </c>
      <c r="D235" s="6">
        <v>48</v>
      </c>
      <c r="E235" s="174">
        <v>720000</v>
      </c>
      <c r="F235" s="89">
        <v>6</v>
      </c>
    </row>
    <row r="236" spans="1:6" ht="12.75">
      <c r="A236" s="47">
        <v>234</v>
      </c>
      <c r="B236" s="51" t="s">
        <v>138</v>
      </c>
      <c r="C236" s="51" t="s">
        <v>852</v>
      </c>
      <c r="D236" s="6">
        <v>47</v>
      </c>
      <c r="E236" s="174">
        <v>705000</v>
      </c>
      <c r="F236" s="89">
        <v>6</v>
      </c>
    </row>
    <row r="237" spans="1:6" ht="12.75">
      <c r="A237" s="47">
        <v>235</v>
      </c>
      <c r="B237" s="51" t="s">
        <v>138</v>
      </c>
      <c r="C237" s="51" t="s">
        <v>853</v>
      </c>
      <c r="D237" s="6">
        <v>16</v>
      </c>
      <c r="E237" s="174">
        <v>240000</v>
      </c>
      <c r="F237" s="89">
        <v>6</v>
      </c>
    </row>
    <row r="238" spans="1:6" ht="12.75">
      <c r="A238" s="47">
        <v>236</v>
      </c>
      <c r="B238" s="51" t="s">
        <v>138</v>
      </c>
      <c r="C238" s="51" t="s">
        <v>854</v>
      </c>
      <c r="D238" s="6">
        <v>15</v>
      </c>
      <c r="E238" s="174">
        <v>225000</v>
      </c>
      <c r="F238" s="89">
        <v>6</v>
      </c>
    </row>
    <row r="239" spans="1:6" ht="12.75">
      <c r="A239" s="47">
        <v>237</v>
      </c>
      <c r="B239" s="51" t="s">
        <v>142</v>
      </c>
      <c r="C239" s="51" t="s">
        <v>142</v>
      </c>
      <c r="D239" s="6">
        <v>10</v>
      </c>
      <c r="E239" s="174">
        <v>100000</v>
      </c>
      <c r="F239" s="89">
        <v>6</v>
      </c>
    </row>
    <row r="240" spans="1:6" ht="12.75">
      <c r="A240" s="47">
        <v>238</v>
      </c>
      <c r="B240" s="51" t="s">
        <v>143</v>
      </c>
      <c r="C240" s="51" t="s">
        <v>454</v>
      </c>
      <c r="D240" s="6">
        <v>2</v>
      </c>
      <c r="E240" s="174">
        <v>18000</v>
      </c>
      <c r="F240" s="89">
        <v>6</v>
      </c>
    </row>
    <row r="241" spans="1:6" ht="12.75">
      <c r="A241" s="47">
        <v>239</v>
      </c>
      <c r="B241" s="51" t="s">
        <v>149</v>
      </c>
      <c r="C241" s="51" t="s">
        <v>861</v>
      </c>
      <c r="D241" s="6">
        <v>19</v>
      </c>
      <c r="E241" s="174">
        <v>190000</v>
      </c>
      <c r="F241" s="89">
        <v>6</v>
      </c>
    </row>
    <row r="242" spans="1:6" s="59" customFormat="1" ht="12.75">
      <c r="A242" s="47">
        <v>240</v>
      </c>
      <c r="B242" s="51" t="s">
        <v>150</v>
      </c>
      <c r="C242" s="51" t="s">
        <v>863</v>
      </c>
      <c r="D242" s="6">
        <v>15</v>
      </c>
      <c r="E242" s="174">
        <v>105000</v>
      </c>
      <c r="F242" s="89">
        <v>6</v>
      </c>
    </row>
    <row r="243" spans="1:6" s="59" customFormat="1" ht="12.75">
      <c r="A243" s="47">
        <v>241</v>
      </c>
      <c r="B243" s="51" t="s">
        <v>150</v>
      </c>
      <c r="C243" s="51" t="s">
        <v>864</v>
      </c>
      <c r="D243" s="6">
        <v>20</v>
      </c>
      <c r="E243" s="174">
        <v>140000</v>
      </c>
      <c r="F243" s="89">
        <v>6</v>
      </c>
    </row>
    <row r="244" spans="1:6" s="59" customFormat="1" ht="12.75">
      <c r="A244" s="47">
        <v>242</v>
      </c>
      <c r="B244" s="48" t="s">
        <v>65</v>
      </c>
      <c r="C244" s="51" t="s">
        <v>463</v>
      </c>
      <c r="D244" s="49">
        <v>10</v>
      </c>
      <c r="E244" s="173">
        <v>90000</v>
      </c>
      <c r="F244" s="89">
        <v>5</v>
      </c>
    </row>
    <row r="245" spans="1:6" s="59" customFormat="1" ht="12.75">
      <c r="A245" s="47">
        <v>243</v>
      </c>
      <c r="B245" s="48" t="s">
        <v>65</v>
      </c>
      <c r="C245" s="51" t="s">
        <v>464</v>
      </c>
      <c r="D245" s="49">
        <v>10</v>
      </c>
      <c r="E245" s="173">
        <v>45000</v>
      </c>
      <c r="F245" s="89">
        <v>5</v>
      </c>
    </row>
    <row r="246" spans="1:6" s="59" customFormat="1" ht="12.75">
      <c r="A246" s="47">
        <v>244</v>
      </c>
      <c r="B246" s="48" t="s">
        <v>65</v>
      </c>
      <c r="C246" s="51" t="s">
        <v>697</v>
      </c>
      <c r="D246" s="49">
        <v>17</v>
      </c>
      <c r="E246" s="173">
        <v>153000</v>
      </c>
      <c r="F246" s="89">
        <v>5</v>
      </c>
    </row>
    <row r="247" spans="1:6" ht="12.75">
      <c r="A247" s="47">
        <v>245</v>
      </c>
      <c r="B247" s="48" t="s">
        <v>65</v>
      </c>
      <c r="C247" s="51" t="s">
        <v>698</v>
      </c>
      <c r="D247" s="49">
        <v>6</v>
      </c>
      <c r="E247" s="173">
        <v>54000</v>
      </c>
      <c r="F247" s="89">
        <v>5</v>
      </c>
    </row>
    <row r="248" spans="1:6" ht="12.75">
      <c r="A248" s="47">
        <v>246</v>
      </c>
      <c r="B248" s="48" t="s">
        <v>65</v>
      </c>
      <c r="C248" s="51" t="s">
        <v>465</v>
      </c>
      <c r="D248" s="49">
        <v>10</v>
      </c>
      <c r="E248" s="173">
        <v>90000</v>
      </c>
      <c r="F248" s="89">
        <v>5</v>
      </c>
    </row>
    <row r="249" spans="1:6" ht="12.75">
      <c r="A249" s="47">
        <v>247</v>
      </c>
      <c r="B249" s="48" t="s">
        <v>65</v>
      </c>
      <c r="C249" s="51" t="s">
        <v>466</v>
      </c>
      <c r="D249" s="49">
        <v>10</v>
      </c>
      <c r="E249" s="173">
        <v>90000</v>
      </c>
      <c r="F249" s="89">
        <v>5</v>
      </c>
    </row>
    <row r="250" spans="1:6" ht="12.75">
      <c r="A250" s="47">
        <v>248</v>
      </c>
      <c r="B250" s="48" t="s">
        <v>65</v>
      </c>
      <c r="C250" s="51" t="s">
        <v>467</v>
      </c>
      <c r="D250" s="49">
        <v>10</v>
      </c>
      <c r="E250" s="173">
        <v>108000</v>
      </c>
      <c r="F250" s="89">
        <v>5</v>
      </c>
    </row>
    <row r="251" spans="1:6" ht="12.75">
      <c r="A251" s="47">
        <v>249</v>
      </c>
      <c r="B251" s="48" t="s">
        <v>68</v>
      </c>
      <c r="C251" s="51" t="s">
        <v>701</v>
      </c>
      <c r="D251" s="49">
        <v>10</v>
      </c>
      <c r="E251" s="173">
        <v>120000</v>
      </c>
      <c r="F251" s="89">
        <v>5</v>
      </c>
    </row>
    <row r="252" spans="1:6" ht="12.75">
      <c r="A252" s="47">
        <v>250</v>
      </c>
      <c r="B252" s="51" t="s">
        <v>49</v>
      </c>
      <c r="C252" s="51" t="s">
        <v>702</v>
      </c>
      <c r="D252" s="6">
        <v>23</v>
      </c>
      <c r="E252" s="174">
        <v>440496</v>
      </c>
      <c r="F252" s="89">
        <v>5</v>
      </c>
    </row>
    <row r="253" spans="1:6" ht="12.75">
      <c r="A253" s="47">
        <v>251</v>
      </c>
      <c r="B253" s="51" t="s">
        <v>73</v>
      </c>
      <c r="C253" s="51" t="s">
        <v>478</v>
      </c>
      <c r="D253" s="6">
        <v>3</v>
      </c>
      <c r="E253" s="174">
        <v>33000</v>
      </c>
      <c r="F253" s="89">
        <v>5</v>
      </c>
    </row>
    <row r="254" spans="1:6" ht="12.75">
      <c r="A254" s="47">
        <v>252</v>
      </c>
      <c r="B254" s="51" t="s">
        <v>73</v>
      </c>
      <c r="C254" s="51" t="s">
        <v>485</v>
      </c>
      <c r="D254" s="6">
        <v>3</v>
      </c>
      <c r="E254" s="174">
        <v>33000</v>
      </c>
      <c r="F254" s="89">
        <v>5</v>
      </c>
    </row>
    <row r="255" spans="1:6" ht="12.75">
      <c r="A255" s="47">
        <v>253</v>
      </c>
      <c r="B255" s="51" t="s">
        <v>0</v>
      </c>
      <c r="C255" s="51" t="s">
        <v>505</v>
      </c>
      <c r="D255" s="49">
        <v>10</v>
      </c>
      <c r="E255" s="173">
        <v>114570</v>
      </c>
      <c r="F255" s="89">
        <v>5</v>
      </c>
    </row>
    <row r="256" spans="1:6" ht="12.75">
      <c r="A256" s="47">
        <v>254</v>
      </c>
      <c r="B256" s="51" t="s">
        <v>0</v>
      </c>
      <c r="C256" s="51" t="s">
        <v>506</v>
      </c>
      <c r="D256" s="49">
        <v>5</v>
      </c>
      <c r="E256" s="173">
        <v>57285</v>
      </c>
      <c r="F256" s="89">
        <v>5</v>
      </c>
    </row>
    <row r="257" spans="1:6" ht="12.75">
      <c r="A257" s="47">
        <v>255</v>
      </c>
      <c r="B257" s="51" t="s">
        <v>0</v>
      </c>
      <c r="C257" s="51" t="s">
        <v>507</v>
      </c>
      <c r="D257" s="49">
        <v>5</v>
      </c>
      <c r="E257" s="173">
        <v>57285</v>
      </c>
      <c r="F257" s="89">
        <v>5</v>
      </c>
    </row>
    <row r="258" spans="1:6" ht="12.75">
      <c r="A258" s="47">
        <v>256</v>
      </c>
      <c r="B258" s="51" t="s">
        <v>0</v>
      </c>
      <c r="C258" s="51" t="s">
        <v>508</v>
      </c>
      <c r="D258" s="49">
        <v>15</v>
      </c>
      <c r="E258" s="173">
        <v>171855</v>
      </c>
      <c r="F258" s="89">
        <v>5</v>
      </c>
    </row>
    <row r="259" spans="1:6" ht="12.75">
      <c r="A259" s="47">
        <v>257</v>
      </c>
      <c r="B259" s="51" t="s">
        <v>0</v>
      </c>
      <c r="C259" s="51" t="s">
        <v>509</v>
      </c>
      <c r="D259" s="49">
        <v>15</v>
      </c>
      <c r="E259" s="173">
        <v>171855</v>
      </c>
      <c r="F259" s="89">
        <v>5</v>
      </c>
    </row>
    <row r="260" spans="1:6" ht="12.75">
      <c r="A260" s="47">
        <v>258</v>
      </c>
      <c r="B260" s="51" t="s">
        <v>0</v>
      </c>
      <c r="C260" s="51" t="s">
        <v>510</v>
      </c>
      <c r="D260" s="49">
        <v>10</v>
      </c>
      <c r="E260" s="173">
        <v>114570</v>
      </c>
      <c r="F260" s="89">
        <v>5</v>
      </c>
    </row>
    <row r="261" spans="1:6" ht="12.75">
      <c r="A261" s="47">
        <v>259</v>
      </c>
      <c r="B261" s="51" t="s">
        <v>0</v>
      </c>
      <c r="C261" s="51" t="s">
        <v>511</v>
      </c>
      <c r="D261" s="49">
        <v>10</v>
      </c>
      <c r="E261" s="173">
        <v>114570</v>
      </c>
      <c r="F261" s="89">
        <v>5</v>
      </c>
    </row>
    <row r="262" spans="1:6" ht="12.75">
      <c r="A262" s="47">
        <v>260</v>
      </c>
      <c r="B262" s="51" t="s">
        <v>78</v>
      </c>
      <c r="C262" s="51" t="s">
        <v>706</v>
      </c>
      <c r="D262" s="6">
        <v>1</v>
      </c>
      <c r="E262" s="174">
        <v>21000</v>
      </c>
      <c r="F262" s="89">
        <v>5</v>
      </c>
    </row>
    <row r="263" spans="1:6" ht="12.75">
      <c r="A263" s="47">
        <v>261</v>
      </c>
      <c r="B263" s="51" t="s">
        <v>78</v>
      </c>
      <c r="C263" s="51" t="s">
        <v>709</v>
      </c>
      <c r="D263" s="6">
        <v>1</v>
      </c>
      <c r="E263" s="174">
        <v>21000</v>
      </c>
      <c r="F263" s="89">
        <v>5</v>
      </c>
    </row>
    <row r="264" spans="1:6" ht="12.75">
      <c r="A264" s="47">
        <v>262</v>
      </c>
      <c r="B264" s="51" t="s">
        <v>165</v>
      </c>
      <c r="C264" s="51" t="s">
        <v>515</v>
      </c>
      <c r="D264" s="6">
        <v>2</v>
      </c>
      <c r="E264" s="173">
        <v>32000</v>
      </c>
      <c r="F264" s="89">
        <v>5</v>
      </c>
    </row>
    <row r="265" spans="1:6" ht="12.75">
      <c r="A265" s="47">
        <v>263</v>
      </c>
      <c r="B265" s="51" t="s">
        <v>165</v>
      </c>
      <c r="C265" s="51" t="s">
        <v>525</v>
      </c>
      <c r="D265" s="6">
        <v>3</v>
      </c>
      <c r="E265" s="173">
        <v>49500</v>
      </c>
      <c r="F265" s="89">
        <v>5</v>
      </c>
    </row>
    <row r="266" spans="1:6" ht="12.75">
      <c r="A266" s="47">
        <v>264</v>
      </c>
      <c r="B266" s="51" t="s">
        <v>165</v>
      </c>
      <c r="C266" s="51" t="s">
        <v>527</v>
      </c>
      <c r="D266" s="6">
        <v>2</v>
      </c>
      <c r="E266" s="173">
        <v>33000</v>
      </c>
      <c r="F266" s="89">
        <v>5</v>
      </c>
    </row>
    <row r="267" spans="1:6" ht="12.75">
      <c r="A267" s="47">
        <v>265</v>
      </c>
      <c r="B267" s="51" t="s">
        <v>165</v>
      </c>
      <c r="C267" s="51" t="s">
        <v>528</v>
      </c>
      <c r="D267" s="6">
        <v>3</v>
      </c>
      <c r="E267" s="173">
        <v>48000</v>
      </c>
      <c r="F267" s="89">
        <v>5</v>
      </c>
    </row>
    <row r="268" spans="1:6" ht="12.75">
      <c r="A268" s="47">
        <v>266</v>
      </c>
      <c r="B268" s="51" t="s">
        <v>165</v>
      </c>
      <c r="C268" s="51" t="s">
        <v>712</v>
      </c>
      <c r="D268" s="6">
        <v>1</v>
      </c>
      <c r="E268" s="173">
        <v>16000</v>
      </c>
      <c r="F268" s="89">
        <v>5</v>
      </c>
    </row>
    <row r="269" spans="1:6" ht="12.75">
      <c r="A269" s="47">
        <v>267</v>
      </c>
      <c r="B269" s="51" t="s">
        <v>3</v>
      </c>
      <c r="C269" s="51" t="s">
        <v>724</v>
      </c>
      <c r="D269" s="6">
        <v>10</v>
      </c>
      <c r="E269" s="174">
        <v>153478.5</v>
      </c>
      <c r="F269" s="89">
        <v>5</v>
      </c>
    </row>
    <row r="270" spans="1:6" ht="12.75">
      <c r="A270" s="47">
        <v>268</v>
      </c>
      <c r="B270" s="51" t="s">
        <v>80</v>
      </c>
      <c r="C270" s="51" t="s">
        <v>727</v>
      </c>
      <c r="D270" s="6">
        <v>20</v>
      </c>
      <c r="E270" s="174">
        <v>206000</v>
      </c>
      <c r="F270" s="89">
        <v>5</v>
      </c>
    </row>
    <row r="271" spans="1:6" ht="12.75">
      <c r="A271" s="47">
        <v>269</v>
      </c>
      <c r="B271" s="51" t="s">
        <v>80</v>
      </c>
      <c r="C271" s="51" t="s">
        <v>730</v>
      </c>
      <c r="D271" s="6">
        <v>12</v>
      </c>
      <c r="E271" s="174">
        <v>123600</v>
      </c>
      <c r="F271" s="89">
        <v>5</v>
      </c>
    </row>
    <row r="272" spans="1:6" ht="12.75">
      <c r="A272" s="47">
        <v>270</v>
      </c>
      <c r="B272" s="51" t="s">
        <v>80</v>
      </c>
      <c r="C272" s="51" t="s">
        <v>80</v>
      </c>
      <c r="D272" s="6">
        <v>40</v>
      </c>
      <c r="E272" s="174">
        <v>412000</v>
      </c>
      <c r="F272" s="89">
        <v>5</v>
      </c>
    </row>
    <row r="273" spans="1:6" ht="12.75">
      <c r="A273" s="47">
        <v>271</v>
      </c>
      <c r="B273" s="51" t="s">
        <v>80</v>
      </c>
      <c r="C273" s="51" t="s">
        <v>738</v>
      </c>
      <c r="D273" s="6">
        <v>6</v>
      </c>
      <c r="E273" s="174">
        <v>61800</v>
      </c>
      <c r="F273" s="89">
        <v>5</v>
      </c>
    </row>
    <row r="274" spans="1:6" ht="12.75">
      <c r="A274" s="47">
        <v>272</v>
      </c>
      <c r="B274" s="51" t="s">
        <v>80</v>
      </c>
      <c r="C274" s="51" t="s">
        <v>741</v>
      </c>
      <c r="D274" s="6">
        <v>6</v>
      </c>
      <c r="E274" s="174">
        <v>61800</v>
      </c>
      <c r="F274" s="89">
        <v>5</v>
      </c>
    </row>
    <row r="275" spans="1:6" ht="12.75">
      <c r="A275" s="47">
        <v>273</v>
      </c>
      <c r="B275" s="51" t="s">
        <v>5</v>
      </c>
      <c r="C275" s="51" t="s">
        <v>249</v>
      </c>
      <c r="D275" s="86">
        <v>6</v>
      </c>
      <c r="E275" s="174">
        <v>72000</v>
      </c>
      <c r="F275" s="89">
        <v>5</v>
      </c>
    </row>
    <row r="276" spans="1:6" ht="12.75">
      <c r="A276" s="47">
        <v>274</v>
      </c>
      <c r="B276" s="51" t="s">
        <v>93</v>
      </c>
      <c r="C276" s="51" t="s">
        <v>758</v>
      </c>
      <c r="D276" s="84">
        <v>2</v>
      </c>
      <c r="E276" s="174">
        <v>46000</v>
      </c>
      <c r="F276" s="89">
        <v>5</v>
      </c>
    </row>
    <row r="277" spans="1:6" ht="12.75">
      <c r="A277" s="47">
        <v>275</v>
      </c>
      <c r="B277" s="51" t="s">
        <v>93</v>
      </c>
      <c r="C277" s="51" t="s">
        <v>759</v>
      </c>
      <c r="D277" s="84">
        <v>41</v>
      </c>
      <c r="E277" s="174">
        <v>943000</v>
      </c>
      <c r="F277" s="89">
        <v>5</v>
      </c>
    </row>
    <row r="278" spans="1:6" ht="12.75">
      <c r="A278" s="47">
        <v>276</v>
      </c>
      <c r="B278" s="51" t="s">
        <v>97</v>
      </c>
      <c r="C278" s="108" t="s">
        <v>760</v>
      </c>
      <c r="D278" s="61">
        <v>4</v>
      </c>
      <c r="E278" s="178">
        <v>60000</v>
      </c>
      <c r="F278" s="89">
        <v>5</v>
      </c>
    </row>
    <row r="279" spans="1:6" ht="12.75">
      <c r="A279" s="47">
        <v>277</v>
      </c>
      <c r="B279" s="51" t="s">
        <v>97</v>
      </c>
      <c r="C279" s="51" t="s">
        <v>761</v>
      </c>
      <c r="D279" s="61">
        <v>2</v>
      </c>
      <c r="E279" s="178">
        <v>30000</v>
      </c>
      <c r="F279" s="89">
        <v>5</v>
      </c>
    </row>
    <row r="280" spans="1:6" ht="12.75">
      <c r="A280" s="47">
        <v>278</v>
      </c>
      <c r="B280" s="51" t="s">
        <v>97</v>
      </c>
      <c r="C280" s="51" t="s">
        <v>762</v>
      </c>
      <c r="D280" s="61">
        <v>2</v>
      </c>
      <c r="E280" s="178">
        <v>30000</v>
      </c>
      <c r="F280" s="89">
        <v>5</v>
      </c>
    </row>
    <row r="281" spans="1:6" ht="12.75">
      <c r="A281" s="47">
        <v>279</v>
      </c>
      <c r="B281" s="51" t="s">
        <v>97</v>
      </c>
      <c r="C281" s="51" t="s">
        <v>763</v>
      </c>
      <c r="D281" s="61">
        <v>2</v>
      </c>
      <c r="E281" s="178">
        <v>30000</v>
      </c>
      <c r="F281" s="89">
        <v>5</v>
      </c>
    </row>
    <row r="282" spans="1:6" ht="12.75">
      <c r="A282" s="47">
        <v>280</v>
      </c>
      <c r="B282" s="51" t="s">
        <v>97</v>
      </c>
      <c r="C282" s="51" t="s">
        <v>765</v>
      </c>
      <c r="D282" s="61">
        <v>4</v>
      </c>
      <c r="E282" s="178">
        <v>60000</v>
      </c>
      <c r="F282" s="89">
        <v>5</v>
      </c>
    </row>
    <row r="283" spans="1:6" ht="12.75">
      <c r="A283" s="47">
        <v>281</v>
      </c>
      <c r="B283" s="51" t="s">
        <v>97</v>
      </c>
      <c r="C283" s="51" t="s">
        <v>766</v>
      </c>
      <c r="D283" s="61">
        <v>4</v>
      </c>
      <c r="E283" s="178">
        <v>60000</v>
      </c>
      <c r="F283" s="89">
        <v>5</v>
      </c>
    </row>
    <row r="284" spans="1:6" ht="12.75">
      <c r="A284" s="47">
        <v>282</v>
      </c>
      <c r="B284" s="51" t="s">
        <v>97</v>
      </c>
      <c r="C284" s="51" t="s">
        <v>767</v>
      </c>
      <c r="D284" s="61">
        <v>4</v>
      </c>
      <c r="E284" s="178">
        <v>60000</v>
      </c>
      <c r="F284" s="89">
        <v>5</v>
      </c>
    </row>
    <row r="285" spans="1:6" ht="12.75">
      <c r="A285" s="47">
        <v>283</v>
      </c>
      <c r="B285" s="51" t="s">
        <v>97</v>
      </c>
      <c r="C285" s="51" t="s">
        <v>768</v>
      </c>
      <c r="D285" s="61">
        <v>2</v>
      </c>
      <c r="E285" s="178">
        <v>30000</v>
      </c>
      <c r="F285" s="89">
        <v>5</v>
      </c>
    </row>
    <row r="286" spans="1:6" ht="12.75">
      <c r="A286" s="47">
        <v>284</v>
      </c>
      <c r="B286" s="51" t="s">
        <v>97</v>
      </c>
      <c r="C286" s="51" t="s">
        <v>769</v>
      </c>
      <c r="D286" s="61">
        <v>2</v>
      </c>
      <c r="E286" s="178">
        <v>30000</v>
      </c>
      <c r="F286" s="89">
        <v>5</v>
      </c>
    </row>
    <row r="287" spans="1:6" ht="12.75">
      <c r="A287" s="47">
        <v>285</v>
      </c>
      <c r="B287" s="51" t="s">
        <v>97</v>
      </c>
      <c r="C287" s="51" t="s">
        <v>770</v>
      </c>
      <c r="D287" s="61">
        <v>1</v>
      </c>
      <c r="E287" s="178">
        <v>15000</v>
      </c>
      <c r="F287" s="89">
        <v>5</v>
      </c>
    </row>
    <row r="288" spans="1:6" ht="12.75">
      <c r="A288" s="47">
        <v>286</v>
      </c>
      <c r="B288" s="51" t="s">
        <v>100</v>
      </c>
      <c r="C288" s="51" t="s">
        <v>128</v>
      </c>
      <c r="D288" s="6">
        <v>6</v>
      </c>
      <c r="E288" s="174">
        <v>60000</v>
      </c>
      <c r="F288" s="89">
        <v>5</v>
      </c>
    </row>
    <row r="289" spans="1:6" ht="12.75">
      <c r="A289" s="47">
        <v>287</v>
      </c>
      <c r="B289" s="51" t="s">
        <v>100</v>
      </c>
      <c r="C289" s="51" t="s">
        <v>774</v>
      </c>
      <c r="D289" s="6">
        <v>4</v>
      </c>
      <c r="E289" s="174">
        <v>40000</v>
      </c>
      <c r="F289" s="89">
        <v>5</v>
      </c>
    </row>
    <row r="290" spans="1:6" ht="12.75">
      <c r="A290" s="47">
        <v>288</v>
      </c>
      <c r="B290" s="51" t="s">
        <v>100</v>
      </c>
      <c r="C290" s="51" t="s">
        <v>775</v>
      </c>
      <c r="D290" s="6">
        <v>5</v>
      </c>
      <c r="E290" s="174">
        <v>50000</v>
      </c>
      <c r="F290" s="89">
        <v>5</v>
      </c>
    </row>
    <row r="291" spans="1:6" ht="12.75">
      <c r="A291" s="47">
        <v>289</v>
      </c>
      <c r="B291" s="51" t="s">
        <v>100</v>
      </c>
      <c r="C291" s="51" t="s">
        <v>776</v>
      </c>
      <c r="D291" s="6">
        <v>10</v>
      </c>
      <c r="E291" s="174">
        <v>100000</v>
      </c>
      <c r="F291" s="89">
        <v>5</v>
      </c>
    </row>
    <row r="292" spans="1:6" ht="12.75">
      <c r="A292" s="47">
        <v>290</v>
      </c>
      <c r="B292" s="51" t="s">
        <v>100</v>
      </c>
      <c r="C292" s="51" t="s">
        <v>777</v>
      </c>
      <c r="D292" s="6">
        <v>5</v>
      </c>
      <c r="E292" s="174">
        <v>50000</v>
      </c>
      <c r="F292" s="89">
        <v>5</v>
      </c>
    </row>
    <row r="293" spans="1:6" ht="15.75" customHeight="1">
      <c r="A293" s="47">
        <v>291</v>
      </c>
      <c r="B293" s="51" t="s">
        <v>100</v>
      </c>
      <c r="C293" s="51" t="s">
        <v>778</v>
      </c>
      <c r="D293" s="6">
        <v>25</v>
      </c>
      <c r="E293" s="174">
        <v>250000</v>
      </c>
      <c r="F293" s="89">
        <v>5</v>
      </c>
    </row>
    <row r="294" spans="1:6" ht="12.75">
      <c r="A294" s="47">
        <v>292</v>
      </c>
      <c r="B294" s="51" t="s">
        <v>100</v>
      </c>
      <c r="C294" s="51" t="s">
        <v>428</v>
      </c>
      <c r="D294" s="6">
        <v>1</v>
      </c>
      <c r="E294" s="174">
        <v>10000</v>
      </c>
      <c r="F294" s="89">
        <v>5</v>
      </c>
    </row>
    <row r="295" spans="1:6" ht="12.75">
      <c r="A295" s="47">
        <v>293</v>
      </c>
      <c r="B295" s="51" t="s">
        <v>100</v>
      </c>
      <c r="C295" s="51" t="s">
        <v>498</v>
      </c>
      <c r="D295" s="6">
        <v>20</v>
      </c>
      <c r="E295" s="174">
        <v>200000</v>
      </c>
      <c r="F295" s="89">
        <v>5</v>
      </c>
    </row>
    <row r="296" spans="1:6" ht="12.75">
      <c r="A296" s="47">
        <v>294</v>
      </c>
      <c r="B296" s="51" t="s">
        <v>100</v>
      </c>
      <c r="C296" s="51" t="s">
        <v>779</v>
      </c>
      <c r="D296" s="6">
        <v>5</v>
      </c>
      <c r="E296" s="174">
        <v>50000</v>
      </c>
      <c r="F296" s="89">
        <v>5</v>
      </c>
    </row>
    <row r="297" spans="1:6" ht="12.75">
      <c r="A297" s="47">
        <v>295</v>
      </c>
      <c r="B297" s="51" t="s">
        <v>100</v>
      </c>
      <c r="C297" s="51" t="s">
        <v>781</v>
      </c>
      <c r="D297" s="6">
        <v>5</v>
      </c>
      <c r="E297" s="174">
        <v>50000</v>
      </c>
      <c r="F297" s="89">
        <v>5</v>
      </c>
    </row>
    <row r="298" spans="1:6" ht="12.75">
      <c r="A298" s="47">
        <v>296</v>
      </c>
      <c r="B298" s="51" t="s">
        <v>100</v>
      </c>
      <c r="C298" s="51" t="s">
        <v>782</v>
      </c>
      <c r="D298" s="6">
        <v>3</v>
      </c>
      <c r="E298" s="174">
        <v>30000</v>
      </c>
      <c r="F298" s="89">
        <v>5</v>
      </c>
    </row>
    <row r="299" spans="1:6" ht="12.75">
      <c r="A299" s="47">
        <v>297</v>
      </c>
      <c r="B299" s="51" t="s">
        <v>104</v>
      </c>
      <c r="C299" s="51" t="s">
        <v>785</v>
      </c>
      <c r="D299" s="6">
        <v>50</v>
      </c>
      <c r="E299" s="174">
        <v>650000</v>
      </c>
      <c r="F299" s="89">
        <v>5</v>
      </c>
    </row>
    <row r="300" spans="1:6" s="106" customFormat="1" ht="12.75">
      <c r="A300" s="47">
        <v>298</v>
      </c>
      <c r="B300" s="51" t="s">
        <v>106</v>
      </c>
      <c r="C300" s="51" t="s">
        <v>575</v>
      </c>
      <c r="D300" s="6">
        <v>1</v>
      </c>
      <c r="E300" s="174">
        <v>10000</v>
      </c>
      <c r="F300" s="89">
        <v>5</v>
      </c>
    </row>
    <row r="301" spans="1:6" s="106" customFormat="1" ht="12.75">
      <c r="A301" s="47">
        <v>299</v>
      </c>
      <c r="B301" s="51" t="s">
        <v>106</v>
      </c>
      <c r="C301" s="51" t="s">
        <v>576</v>
      </c>
      <c r="D301" s="6">
        <v>1</v>
      </c>
      <c r="E301" s="174">
        <v>10500</v>
      </c>
      <c r="F301" s="89">
        <v>5</v>
      </c>
    </row>
    <row r="302" spans="1:6" s="106" customFormat="1" ht="12.75">
      <c r="A302" s="47">
        <v>300</v>
      </c>
      <c r="B302" s="51" t="s">
        <v>106</v>
      </c>
      <c r="C302" s="51" t="s">
        <v>578</v>
      </c>
      <c r="D302" s="49">
        <v>3</v>
      </c>
      <c r="E302" s="174">
        <v>37500</v>
      </c>
      <c r="F302" s="89">
        <v>5</v>
      </c>
    </row>
    <row r="303" spans="1:6" s="106" customFormat="1" ht="12.75">
      <c r="A303" s="47">
        <v>301</v>
      </c>
      <c r="B303" s="51" t="s">
        <v>106</v>
      </c>
      <c r="C303" s="51" t="s">
        <v>579</v>
      </c>
      <c r="D303" s="49">
        <v>2</v>
      </c>
      <c r="E303" s="174">
        <v>2000</v>
      </c>
      <c r="F303" s="89">
        <v>5</v>
      </c>
    </row>
    <row r="304" spans="1:6" s="59" customFormat="1" ht="12.75">
      <c r="A304" s="47">
        <v>302</v>
      </c>
      <c r="B304" s="51" t="s">
        <v>106</v>
      </c>
      <c r="C304" s="51" t="s">
        <v>580</v>
      </c>
      <c r="D304" s="6">
        <v>1</v>
      </c>
      <c r="E304" s="174">
        <v>10000</v>
      </c>
      <c r="F304" s="89">
        <v>5</v>
      </c>
    </row>
    <row r="305" spans="1:6" s="59" customFormat="1" ht="12.75">
      <c r="A305" s="47">
        <v>303</v>
      </c>
      <c r="B305" s="51" t="s">
        <v>9</v>
      </c>
      <c r="C305" s="51" t="s">
        <v>468</v>
      </c>
      <c r="D305" s="6">
        <v>5</v>
      </c>
      <c r="E305" s="174">
        <v>75000</v>
      </c>
      <c r="F305" s="89">
        <v>5</v>
      </c>
    </row>
    <row r="306" spans="1:6" s="59" customFormat="1" ht="12.75">
      <c r="A306" s="47">
        <v>304</v>
      </c>
      <c r="B306" s="51" t="s">
        <v>9</v>
      </c>
      <c r="C306" s="51" t="s">
        <v>867</v>
      </c>
      <c r="D306" s="6">
        <v>40</v>
      </c>
      <c r="E306" s="174">
        <v>600000</v>
      </c>
      <c r="F306" s="89">
        <v>5</v>
      </c>
    </row>
    <row r="307" spans="1:6" s="59" customFormat="1" ht="12.75">
      <c r="A307" s="47">
        <v>305</v>
      </c>
      <c r="B307" s="51" t="s">
        <v>9</v>
      </c>
      <c r="C307" s="51" t="s">
        <v>868</v>
      </c>
      <c r="D307" s="6">
        <v>14</v>
      </c>
      <c r="E307" s="174">
        <v>210000</v>
      </c>
      <c r="F307" s="89">
        <v>5</v>
      </c>
    </row>
    <row r="308" spans="1:6" s="59" customFormat="1" ht="12.75">
      <c r="A308" s="47">
        <v>306</v>
      </c>
      <c r="B308" s="51" t="s">
        <v>110</v>
      </c>
      <c r="C308" s="51" t="s">
        <v>798</v>
      </c>
      <c r="D308" s="6">
        <v>4</v>
      </c>
      <c r="E308" s="174">
        <v>60000</v>
      </c>
      <c r="F308" s="89">
        <v>5</v>
      </c>
    </row>
    <row r="309" spans="1:6" s="59" customFormat="1" ht="12.75">
      <c r="A309" s="47">
        <v>307</v>
      </c>
      <c r="B309" s="51" t="s">
        <v>110</v>
      </c>
      <c r="C309" s="51" t="s">
        <v>800</v>
      </c>
      <c r="D309" s="6">
        <v>3</v>
      </c>
      <c r="E309" s="174">
        <v>45000</v>
      </c>
      <c r="F309" s="89">
        <v>5</v>
      </c>
    </row>
    <row r="310" spans="1:6" s="59" customFormat="1" ht="12.75">
      <c r="A310" s="47">
        <v>308</v>
      </c>
      <c r="B310" s="51" t="s">
        <v>14</v>
      </c>
      <c r="C310" s="51" t="s">
        <v>606</v>
      </c>
      <c r="D310" s="6">
        <v>2</v>
      </c>
      <c r="E310" s="174">
        <v>30000</v>
      </c>
      <c r="F310" s="89">
        <v>5</v>
      </c>
    </row>
    <row r="311" spans="1:6" s="59" customFormat="1" ht="12.75">
      <c r="A311" s="47">
        <v>309</v>
      </c>
      <c r="B311" s="51" t="s">
        <v>14</v>
      </c>
      <c r="C311" s="51" t="s">
        <v>609</v>
      </c>
      <c r="D311" s="6">
        <v>2</v>
      </c>
      <c r="E311" s="174">
        <v>30000</v>
      </c>
      <c r="F311" s="89">
        <v>5</v>
      </c>
    </row>
    <row r="312" spans="1:6" s="59" customFormat="1" ht="12.75">
      <c r="A312" s="47">
        <v>310</v>
      </c>
      <c r="B312" s="51" t="s">
        <v>14</v>
      </c>
      <c r="C312" s="51" t="s">
        <v>610</v>
      </c>
      <c r="D312" s="6">
        <v>2</v>
      </c>
      <c r="E312" s="174">
        <v>30000</v>
      </c>
      <c r="F312" s="89">
        <v>5</v>
      </c>
    </row>
    <row r="313" spans="1:6" s="59" customFormat="1" ht="12.75">
      <c r="A313" s="47">
        <v>311</v>
      </c>
      <c r="B313" s="51" t="s">
        <v>14</v>
      </c>
      <c r="C313" s="51" t="s">
        <v>611</v>
      </c>
      <c r="D313" s="6">
        <v>2</v>
      </c>
      <c r="E313" s="174">
        <v>30000</v>
      </c>
      <c r="F313" s="89">
        <v>5</v>
      </c>
    </row>
    <row r="314" spans="1:6" s="59" customFormat="1" ht="12.75">
      <c r="A314" s="47">
        <v>312</v>
      </c>
      <c r="B314" s="51" t="s">
        <v>14</v>
      </c>
      <c r="C314" s="51" t="s">
        <v>343</v>
      </c>
      <c r="D314" s="6">
        <v>2</v>
      </c>
      <c r="E314" s="174">
        <v>30000</v>
      </c>
      <c r="F314" s="89">
        <v>5</v>
      </c>
    </row>
    <row r="315" spans="1:6" s="59" customFormat="1" ht="12.75">
      <c r="A315" s="47">
        <v>313</v>
      </c>
      <c r="B315" s="51" t="s">
        <v>14</v>
      </c>
      <c r="C315" s="51" t="s">
        <v>615</v>
      </c>
      <c r="D315" s="6">
        <v>2</v>
      </c>
      <c r="E315" s="174">
        <v>30000</v>
      </c>
      <c r="F315" s="89">
        <v>5</v>
      </c>
    </row>
    <row r="316" spans="1:6" s="59" customFormat="1" ht="12.75">
      <c r="A316" s="47">
        <v>314</v>
      </c>
      <c r="B316" s="51" t="s">
        <v>14</v>
      </c>
      <c r="C316" s="51" t="s">
        <v>618</v>
      </c>
      <c r="D316" s="101">
        <v>2</v>
      </c>
      <c r="E316" s="174">
        <v>30000</v>
      </c>
      <c r="F316" s="89">
        <v>5</v>
      </c>
    </row>
    <row r="317" spans="1:6" s="59" customFormat="1" ht="12.75">
      <c r="A317" s="47">
        <v>315</v>
      </c>
      <c r="B317" s="51" t="s">
        <v>14</v>
      </c>
      <c r="C317" s="51" t="s">
        <v>621</v>
      </c>
      <c r="D317" s="101">
        <v>2</v>
      </c>
      <c r="E317" s="174">
        <v>30000</v>
      </c>
      <c r="F317" s="89">
        <v>5</v>
      </c>
    </row>
    <row r="318" spans="1:6" s="59" customFormat="1" ht="12.75">
      <c r="A318" s="47">
        <v>316</v>
      </c>
      <c r="B318" s="51" t="s">
        <v>14</v>
      </c>
      <c r="C318" s="51" t="s">
        <v>622</v>
      </c>
      <c r="D318" s="101">
        <v>2</v>
      </c>
      <c r="E318" s="174">
        <v>30000</v>
      </c>
      <c r="F318" s="89">
        <v>5</v>
      </c>
    </row>
    <row r="319" spans="1:6" s="59" customFormat="1" ht="12.75">
      <c r="A319" s="47">
        <v>317</v>
      </c>
      <c r="B319" s="51" t="s">
        <v>14</v>
      </c>
      <c r="C319" s="51" t="s">
        <v>623</v>
      </c>
      <c r="D319" s="101">
        <v>2</v>
      </c>
      <c r="E319" s="174">
        <v>30000</v>
      </c>
      <c r="F319" s="89">
        <v>5</v>
      </c>
    </row>
    <row r="320" spans="1:6" s="59" customFormat="1" ht="12.75">
      <c r="A320" s="47">
        <v>318</v>
      </c>
      <c r="B320" s="51" t="s">
        <v>14</v>
      </c>
      <c r="C320" s="51" t="s">
        <v>630</v>
      </c>
      <c r="D320" s="101">
        <v>4</v>
      </c>
      <c r="E320" s="188">
        <v>49090.91</v>
      </c>
      <c r="F320" s="89">
        <v>5</v>
      </c>
    </row>
    <row r="321" spans="1:6" s="59" customFormat="1" ht="12.75">
      <c r="A321" s="47">
        <v>319</v>
      </c>
      <c r="B321" s="51" t="s">
        <v>15</v>
      </c>
      <c r="C321" s="51" t="s">
        <v>305</v>
      </c>
      <c r="D321" s="49">
        <v>2</v>
      </c>
      <c r="E321" s="173">
        <v>32000</v>
      </c>
      <c r="F321" s="89">
        <v>5</v>
      </c>
    </row>
    <row r="322" spans="1:6" s="59" customFormat="1" ht="12.75">
      <c r="A322" s="47">
        <v>320</v>
      </c>
      <c r="B322" s="51" t="s">
        <v>15</v>
      </c>
      <c r="C322" s="51" t="s">
        <v>306</v>
      </c>
      <c r="D322" s="49">
        <v>1</v>
      </c>
      <c r="E322" s="173">
        <v>16000</v>
      </c>
      <c r="F322" s="89">
        <v>5</v>
      </c>
    </row>
    <row r="323" spans="1:6" s="59" customFormat="1" ht="12.75">
      <c r="A323" s="47">
        <v>321</v>
      </c>
      <c r="B323" s="51" t="s">
        <v>15</v>
      </c>
      <c r="C323" s="51" t="s">
        <v>308</v>
      </c>
      <c r="D323" s="49">
        <v>1</v>
      </c>
      <c r="E323" s="173">
        <v>16000</v>
      </c>
      <c r="F323" s="89">
        <v>5</v>
      </c>
    </row>
    <row r="324" spans="1:6" s="59" customFormat="1" ht="12.75">
      <c r="A324" s="47">
        <v>322</v>
      </c>
      <c r="B324" s="51" t="s">
        <v>15</v>
      </c>
      <c r="C324" s="51" t="s">
        <v>309</v>
      </c>
      <c r="D324" s="49">
        <v>2</v>
      </c>
      <c r="E324" s="173">
        <v>32000</v>
      </c>
      <c r="F324" s="89">
        <v>5</v>
      </c>
    </row>
    <row r="325" spans="1:6" s="59" customFormat="1" ht="12.75">
      <c r="A325" s="47">
        <v>323</v>
      </c>
      <c r="B325" s="51" t="s">
        <v>15</v>
      </c>
      <c r="C325" s="51" t="s">
        <v>310</v>
      </c>
      <c r="D325" s="49">
        <v>3</v>
      </c>
      <c r="E325" s="173">
        <v>48000</v>
      </c>
      <c r="F325" s="89">
        <v>5</v>
      </c>
    </row>
    <row r="326" spans="1:6" s="59" customFormat="1" ht="12.75">
      <c r="A326" s="47">
        <v>324</v>
      </c>
      <c r="B326" s="51" t="s">
        <v>15</v>
      </c>
      <c r="C326" s="51" t="s">
        <v>312</v>
      </c>
      <c r="D326" s="49">
        <v>1</v>
      </c>
      <c r="E326" s="173">
        <v>16000</v>
      </c>
      <c r="F326" s="89">
        <v>5</v>
      </c>
    </row>
    <row r="327" spans="1:6" s="59" customFormat="1" ht="12.75">
      <c r="A327" s="47">
        <v>325</v>
      </c>
      <c r="B327" s="51" t="s">
        <v>15</v>
      </c>
      <c r="C327" s="51" t="s">
        <v>314</v>
      </c>
      <c r="D327" s="49">
        <v>2</v>
      </c>
      <c r="E327" s="173">
        <v>32000</v>
      </c>
      <c r="F327" s="89">
        <v>5</v>
      </c>
    </row>
    <row r="328" spans="1:6" s="59" customFormat="1" ht="12.75">
      <c r="A328" s="47">
        <v>326</v>
      </c>
      <c r="B328" s="51" t="s">
        <v>15</v>
      </c>
      <c r="C328" s="51" t="s">
        <v>317</v>
      </c>
      <c r="D328" s="49">
        <v>2</v>
      </c>
      <c r="E328" s="173">
        <v>32000</v>
      </c>
      <c r="F328" s="89">
        <v>5</v>
      </c>
    </row>
    <row r="329" spans="1:6" s="59" customFormat="1" ht="12.75">
      <c r="A329" s="47">
        <v>327</v>
      </c>
      <c r="B329" s="51" t="s">
        <v>15</v>
      </c>
      <c r="C329" s="51" t="s">
        <v>320</v>
      </c>
      <c r="D329" s="49">
        <v>1</v>
      </c>
      <c r="E329" s="173">
        <v>16000</v>
      </c>
      <c r="F329" s="89">
        <v>5</v>
      </c>
    </row>
    <row r="330" spans="1:6" s="59" customFormat="1" ht="12.75">
      <c r="A330" s="47">
        <v>328</v>
      </c>
      <c r="B330" s="51" t="s">
        <v>15</v>
      </c>
      <c r="C330" s="51" t="s">
        <v>323</v>
      </c>
      <c r="D330" s="49">
        <v>2</v>
      </c>
      <c r="E330" s="173">
        <v>32000</v>
      </c>
      <c r="F330" s="89">
        <v>5</v>
      </c>
    </row>
    <row r="331" spans="1:6" s="59" customFormat="1" ht="12.75">
      <c r="A331" s="47">
        <v>329</v>
      </c>
      <c r="B331" s="51" t="s">
        <v>15</v>
      </c>
      <c r="C331" s="51" t="s">
        <v>324</v>
      </c>
      <c r="D331" s="49">
        <v>2</v>
      </c>
      <c r="E331" s="173">
        <v>32000</v>
      </c>
      <c r="F331" s="89">
        <v>5</v>
      </c>
    </row>
    <row r="332" spans="1:6" s="59" customFormat="1" ht="12.75">
      <c r="A332" s="47">
        <v>330</v>
      </c>
      <c r="B332" s="51" t="s">
        <v>112</v>
      </c>
      <c r="C332" s="51" t="s">
        <v>811</v>
      </c>
      <c r="D332" s="6">
        <v>6</v>
      </c>
      <c r="E332" s="174">
        <v>90000</v>
      </c>
      <c r="F332" s="89">
        <v>5</v>
      </c>
    </row>
    <row r="333" spans="1:6" s="59" customFormat="1" ht="12.75">
      <c r="A333" s="47">
        <v>331</v>
      </c>
      <c r="B333" s="51" t="s">
        <v>112</v>
      </c>
      <c r="C333" s="51" t="s">
        <v>821</v>
      </c>
      <c r="D333" s="6">
        <v>11</v>
      </c>
      <c r="E333" s="174">
        <v>165000</v>
      </c>
      <c r="F333" s="89">
        <v>5</v>
      </c>
    </row>
    <row r="334" spans="1:6" s="59" customFormat="1" ht="17.25" customHeight="1">
      <c r="A334" s="47">
        <v>332</v>
      </c>
      <c r="B334" s="51" t="s">
        <v>120</v>
      </c>
      <c r="C334" s="51" t="s">
        <v>394</v>
      </c>
      <c r="D334" s="6">
        <v>5</v>
      </c>
      <c r="E334" s="174">
        <v>80000</v>
      </c>
      <c r="F334" s="89">
        <v>5</v>
      </c>
    </row>
    <row r="335" spans="1:6" s="59" customFormat="1" ht="12.75">
      <c r="A335" s="47">
        <v>333</v>
      </c>
      <c r="B335" s="51" t="s">
        <v>120</v>
      </c>
      <c r="C335" s="51" t="s">
        <v>401</v>
      </c>
      <c r="D335" s="6">
        <v>11</v>
      </c>
      <c r="E335" s="174">
        <v>176000</v>
      </c>
      <c r="F335" s="89">
        <v>5</v>
      </c>
    </row>
    <row r="336" spans="1:6" s="59" customFormat="1" ht="12.75">
      <c r="A336" s="47">
        <v>334</v>
      </c>
      <c r="B336" s="51" t="s">
        <v>120</v>
      </c>
      <c r="C336" s="51" t="s">
        <v>390</v>
      </c>
      <c r="D336" s="6">
        <v>10</v>
      </c>
      <c r="E336" s="174">
        <v>160000</v>
      </c>
      <c r="F336" s="89">
        <v>5</v>
      </c>
    </row>
    <row r="337" spans="1:6" s="59" customFormat="1" ht="12.75">
      <c r="A337" s="47">
        <v>335</v>
      </c>
      <c r="B337" s="51" t="s">
        <v>120</v>
      </c>
      <c r="C337" s="51" t="s">
        <v>405</v>
      </c>
      <c r="D337" s="6">
        <v>7</v>
      </c>
      <c r="E337" s="174">
        <v>112000</v>
      </c>
      <c r="F337" s="89">
        <v>5</v>
      </c>
    </row>
    <row r="338" spans="1:6" s="59" customFormat="1" ht="12.75">
      <c r="A338" s="47">
        <v>336</v>
      </c>
      <c r="B338" s="51" t="s">
        <v>120</v>
      </c>
      <c r="C338" s="51" t="s">
        <v>406</v>
      </c>
      <c r="D338" s="6">
        <v>5</v>
      </c>
      <c r="E338" s="174">
        <v>80000</v>
      </c>
      <c r="F338" s="89">
        <v>5</v>
      </c>
    </row>
    <row r="339" spans="1:6" ht="12.75">
      <c r="A339" s="47">
        <v>337</v>
      </c>
      <c r="B339" s="51" t="s">
        <v>123</v>
      </c>
      <c r="C339" s="51" t="s">
        <v>835</v>
      </c>
      <c r="D339" s="6">
        <v>4</v>
      </c>
      <c r="E339" s="174">
        <v>40000</v>
      </c>
      <c r="F339" s="89">
        <v>5</v>
      </c>
    </row>
    <row r="340" spans="1:6" ht="12.75">
      <c r="A340" s="47">
        <v>338</v>
      </c>
      <c r="B340" s="51" t="s">
        <v>123</v>
      </c>
      <c r="C340" s="51" t="s">
        <v>836</v>
      </c>
      <c r="D340" s="6">
        <v>2</v>
      </c>
      <c r="E340" s="174">
        <v>20000</v>
      </c>
      <c r="F340" s="89">
        <v>5</v>
      </c>
    </row>
    <row r="341" spans="1:6" ht="12.75">
      <c r="A341" s="47">
        <v>339</v>
      </c>
      <c r="B341" s="51" t="s">
        <v>123</v>
      </c>
      <c r="C341" s="51" t="s">
        <v>837</v>
      </c>
      <c r="D341" s="6">
        <v>2</v>
      </c>
      <c r="E341" s="174">
        <v>20000</v>
      </c>
      <c r="F341" s="89">
        <v>5</v>
      </c>
    </row>
    <row r="342" spans="1:6" ht="12.75">
      <c r="A342" s="47">
        <v>340</v>
      </c>
      <c r="B342" s="51" t="s">
        <v>123</v>
      </c>
      <c r="C342" s="51" t="s">
        <v>838</v>
      </c>
      <c r="D342" s="6">
        <v>2</v>
      </c>
      <c r="E342" s="174">
        <v>20000</v>
      </c>
      <c r="F342" s="89">
        <v>5</v>
      </c>
    </row>
    <row r="343" spans="1:6" ht="12.75">
      <c r="A343" s="47">
        <v>341</v>
      </c>
      <c r="B343" s="51" t="s">
        <v>123</v>
      </c>
      <c r="C343" s="51" t="s">
        <v>839</v>
      </c>
      <c r="D343" s="6">
        <v>1</v>
      </c>
      <c r="E343" s="174">
        <v>10000</v>
      </c>
      <c r="F343" s="89">
        <v>5</v>
      </c>
    </row>
    <row r="344" spans="1:6" ht="12.75">
      <c r="A344" s="47">
        <v>342</v>
      </c>
      <c r="B344" s="51" t="s">
        <v>123</v>
      </c>
      <c r="C344" s="51" t="s">
        <v>840</v>
      </c>
      <c r="D344" s="6">
        <v>38</v>
      </c>
      <c r="E344" s="174">
        <v>380000</v>
      </c>
      <c r="F344" s="89">
        <v>5</v>
      </c>
    </row>
    <row r="345" spans="1:6" ht="12.75">
      <c r="A345" s="47">
        <v>343</v>
      </c>
      <c r="B345" s="51" t="s">
        <v>123</v>
      </c>
      <c r="C345" s="51" t="s">
        <v>841</v>
      </c>
      <c r="D345" s="6">
        <v>6</v>
      </c>
      <c r="E345" s="174">
        <v>60000</v>
      </c>
      <c r="F345" s="89">
        <v>5</v>
      </c>
    </row>
    <row r="346" spans="1:6" ht="12.75">
      <c r="A346" s="47">
        <v>344</v>
      </c>
      <c r="B346" s="51" t="s">
        <v>124</v>
      </c>
      <c r="C346" s="51" t="s">
        <v>645</v>
      </c>
      <c r="D346" s="86">
        <v>5</v>
      </c>
      <c r="E346" s="173">
        <v>60000</v>
      </c>
      <c r="F346" s="89">
        <v>5</v>
      </c>
    </row>
    <row r="347" spans="1:6" ht="12.75">
      <c r="A347" s="47">
        <v>345</v>
      </c>
      <c r="B347" s="51" t="s">
        <v>124</v>
      </c>
      <c r="C347" s="51" t="s">
        <v>847</v>
      </c>
      <c r="D347" s="86">
        <v>5</v>
      </c>
      <c r="E347" s="173">
        <v>60000</v>
      </c>
      <c r="F347" s="89">
        <v>5</v>
      </c>
    </row>
    <row r="348" spans="1:6" ht="12.75">
      <c r="A348" s="47">
        <v>346</v>
      </c>
      <c r="B348" s="51" t="s">
        <v>124</v>
      </c>
      <c r="C348" s="51" t="s">
        <v>848</v>
      </c>
      <c r="D348" s="86">
        <v>6</v>
      </c>
      <c r="E348" s="173">
        <v>72000</v>
      </c>
      <c r="F348" s="89">
        <v>5</v>
      </c>
    </row>
    <row r="349" spans="1:6" ht="12.75">
      <c r="A349" s="47">
        <v>347</v>
      </c>
      <c r="B349" s="51" t="s">
        <v>124</v>
      </c>
      <c r="C349" s="51" t="s">
        <v>343</v>
      </c>
      <c r="D349" s="86">
        <v>10</v>
      </c>
      <c r="E349" s="173">
        <v>120000</v>
      </c>
      <c r="F349" s="89">
        <v>5</v>
      </c>
    </row>
    <row r="350" spans="1:6" ht="12.75">
      <c r="A350" s="47">
        <v>348</v>
      </c>
      <c r="B350" s="51" t="s">
        <v>127</v>
      </c>
      <c r="C350" s="51" t="s">
        <v>654</v>
      </c>
      <c r="D350" s="6">
        <v>3</v>
      </c>
      <c r="E350" s="174">
        <v>45000</v>
      </c>
      <c r="F350" s="89">
        <v>5</v>
      </c>
    </row>
    <row r="351" spans="1:6" ht="12.75">
      <c r="A351" s="47">
        <v>349</v>
      </c>
      <c r="B351" s="51" t="s">
        <v>127</v>
      </c>
      <c r="C351" s="51" t="s">
        <v>659</v>
      </c>
      <c r="D351" s="6">
        <v>8</v>
      </c>
      <c r="E351" s="174">
        <v>120000</v>
      </c>
      <c r="F351" s="89">
        <v>5</v>
      </c>
    </row>
    <row r="352" spans="1:6" ht="12.75">
      <c r="A352" s="47">
        <v>350</v>
      </c>
      <c r="B352" s="51" t="s">
        <v>129</v>
      </c>
      <c r="C352" s="51" t="s">
        <v>129</v>
      </c>
      <c r="D352" s="6">
        <v>5</v>
      </c>
      <c r="E352" s="174">
        <v>75000</v>
      </c>
      <c r="F352" s="89">
        <v>5</v>
      </c>
    </row>
    <row r="353" spans="1:6" ht="12.75">
      <c r="A353" s="47">
        <v>351</v>
      </c>
      <c r="B353" s="51" t="s">
        <v>129</v>
      </c>
      <c r="C353" s="51" t="s">
        <v>428</v>
      </c>
      <c r="D353" s="6">
        <v>5</v>
      </c>
      <c r="E353" s="174">
        <v>75000</v>
      </c>
      <c r="F353" s="89">
        <v>5</v>
      </c>
    </row>
    <row r="354" spans="1:6" ht="12.75">
      <c r="A354" s="47">
        <v>352</v>
      </c>
      <c r="B354" s="51" t="s">
        <v>129</v>
      </c>
      <c r="C354" s="51" t="s">
        <v>429</v>
      </c>
      <c r="D354" s="6">
        <v>5</v>
      </c>
      <c r="E354" s="174">
        <v>75000</v>
      </c>
      <c r="F354" s="89">
        <v>5</v>
      </c>
    </row>
    <row r="355" spans="1:6" ht="12.75">
      <c r="A355" s="47">
        <v>353</v>
      </c>
      <c r="B355" s="51" t="s">
        <v>129</v>
      </c>
      <c r="C355" s="51" t="s">
        <v>430</v>
      </c>
      <c r="D355" s="6">
        <v>5</v>
      </c>
      <c r="E355" s="174">
        <v>75000</v>
      </c>
      <c r="F355" s="89">
        <v>5</v>
      </c>
    </row>
    <row r="356" spans="1:6" ht="12.75">
      <c r="A356" s="47">
        <v>354</v>
      </c>
      <c r="B356" s="51" t="s">
        <v>129</v>
      </c>
      <c r="C356" s="51" t="s">
        <v>431</v>
      </c>
      <c r="D356" s="6">
        <v>2</v>
      </c>
      <c r="E356" s="174">
        <v>30000</v>
      </c>
      <c r="F356" s="89">
        <v>5</v>
      </c>
    </row>
    <row r="357" spans="1:6" ht="12.75">
      <c r="A357" s="47">
        <v>355</v>
      </c>
      <c r="B357" s="51" t="s">
        <v>129</v>
      </c>
      <c r="C357" s="51" t="s">
        <v>432</v>
      </c>
      <c r="D357" s="6">
        <v>3</v>
      </c>
      <c r="E357" s="174">
        <v>45000</v>
      </c>
      <c r="F357" s="89">
        <v>5</v>
      </c>
    </row>
    <row r="358" spans="1:6" ht="12.75">
      <c r="A358" s="47">
        <v>356</v>
      </c>
      <c r="B358" s="51" t="s">
        <v>140</v>
      </c>
      <c r="C358" s="51" t="s">
        <v>855</v>
      </c>
      <c r="D358" s="6">
        <v>5</v>
      </c>
      <c r="E358" s="174">
        <v>55000</v>
      </c>
      <c r="F358" s="89">
        <v>5</v>
      </c>
    </row>
    <row r="359" spans="1:6" ht="12.75">
      <c r="A359" s="47">
        <v>357</v>
      </c>
      <c r="B359" s="51" t="s">
        <v>140</v>
      </c>
      <c r="C359" s="51" t="s">
        <v>673</v>
      </c>
      <c r="D359" s="6">
        <v>5</v>
      </c>
      <c r="E359" s="174">
        <v>55000</v>
      </c>
      <c r="F359" s="89">
        <v>5</v>
      </c>
    </row>
    <row r="360" spans="1:6" ht="12.75">
      <c r="A360" s="47">
        <v>358</v>
      </c>
      <c r="B360" s="51" t="s">
        <v>139</v>
      </c>
      <c r="C360" s="51" t="s">
        <v>856</v>
      </c>
      <c r="D360" s="6">
        <v>15</v>
      </c>
      <c r="E360" s="174">
        <v>360000</v>
      </c>
      <c r="F360" s="89">
        <v>5</v>
      </c>
    </row>
    <row r="361" spans="1:6" ht="12.75">
      <c r="A361" s="47">
        <v>359</v>
      </c>
      <c r="B361" s="51" t="s">
        <v>142</v>
      </c>
      <c r="C361" s="51" t="s">
        <v>680</v>
      </c>
      <c r="D361" s="6">
        <v>5</v>
      </c>
      <c r="E361" s="174">
        <v>50000</v>
      </c>
      <c r="F361" s="89">
        <v>5</v>
      </c>
    </row>
    <row r="362" spans="1:6" ht="12.75">
      <c r="A362" s="47">
        <v>360</v>
      </c>
      <c r="B362" s="51" t="s">
        <v>142</v>
      </c>
      <c r="C362" s="51" t="s">
        <v>183</v>
      </c>
      <c r="D362" s="6">
        <v>4</v>
      </c>
      <c r="E362" s="174">
        <v>40000</v>
      </c>
      <c r="F362" s="89">
        <v>5</v>
      </c>
    </row>
    <row r="363" spans="1:6" ht="12.75">
      <c r="A363" s="47">
        <v>361</v>
      </c>
      <c r="B363" s="51" t="s">
        <v>143</v>
      </c>
      <c r="C363" s="51" t="s">
        <v>444</v>
      </c>
      <c r="D363" s="6">
        <v>5</v>
      </c>
      <c r="E363" s="174">
        <v>45000</v>
      </c>
      <c r="F363" s="89">
        <v>5</v>
      </c>
    </row>
    <row r="364" spans="1:6" ht="12.75">
      <c r="A364" s="47">
        <v>362</v>
      </c>
      <c r="B364" s="51" t="s">
        <v>143</v>
      </c>
      <c r="C364" s="51" t="s">
        <v>447</v>
      </c>
      <c r="D364" s="6">
        <v>2</v>
      </c>
      <c r="E364" s="174">
        <v>18000</v>
      </c>
      <c r="F364" s="89">
        <v>5</v>
      </c>
    </row>
    <row r="365" spans="1:6" ht="12.75">
      <c r="A365" s="47">
        <v>363</v>
      </c>
      <c r="B365" s="51" t="s">
        <v>146</v>
      </c>
      <c r="C365" s="51" t="s">
        <v>858</v>
      </c>
      <c r="D365" s="6">
        <v>6</v>
      </c>
      <c r="E365" s="174">
        <v>225500</v>
      </c>
      <c r="F365" s="89">
        <v>5</v>
      </c>
    </row>
    <row r="366" spans="1:6" ht="12.75">
      <c r="A366" s="47">
        <v>364</v>
      </c>
      <c r="B366" s="51" t="s">
        <v>149</v>
      </c>
      <c r="C366" s="51" t="s">
        <v>490</v>
      </c>
      <c r="D366" s="6">
        <v>11</v>
      </c>
      <c r="E366" s="174">
        <v>110000</v>
      </c>
      <c r="F366" s="89">
        <v>5</v>
      </c>
    </row>
    <row r="367" spans="1:6" ht="12.75">
      <c r="A367" s="47">
        <v>365</v>
      </c>
      <c r="B367" s="51" t="s">
        <v>149</v>
      </c>
      <c r="C367" s="51" t="s">
        <v>860</v>
      </c>
      <c r="D367" s="6">
        <v>5</v>
      </c>
      <c r="E367" s="174">
        <v>50000</v>
      </c>
      <c r="F367" s="89">
        <v>5</v>
      </c>
    </row>
    <row r="368" spans="1:6" ht="12.75">
      <c r="A368" s="47">
        <v>366</v>
      </c>
      <c r="B368" s="51" t="s">
        <v>149</v>
      </c>
      <c r="C368" s="51" t="s">
        <v>862</v>
      </c>
      <c r="D368" s="6">
        <v>9</v>
      </c>
      <c r="E368" s="174">
        <v>90000</v>
      </c>
      <c r="F368" s="89">
        <v>5</v>
      </c>
    </row>
    <row r="369" spans="1:6" ht="12.75">
      <c r="A369" s="47">
        <v>367</v>
      </c>
      <c r="B369" s="51" t="s">
        <v>150</v>
      </c>
      <c r="C369" s="51" t="s">
        <v>865</v>
      </c>
      <c r="D369" s="6">
        <v>15</v>
      </c>
      <c r="E369" s="174">
        <v>105000</v>
      </c>
      <c r="F369" s="89">
        <v>5</v>
      </c>
    </row>
    <row r="370" spans="1:6" ht="12.75">
      <c r="A370" s="47">
        <v>368</v>
      </c>
      <c r="B370" s="48" t="s">
        <v>65</v>
      </c>
      <c r="C370" s="51" t="s">
        <v>696</v>
      </c>
      <c r="D370" s="49">
        <v>10</v>
      </c>
      <c r="E370" s="173">
        <v>90000</v>
      </c>
      <c r="F370" s="89">
        <v>4</v>
      </c>
    </row>
    <row r="371" spans="1:6" ht="12.75">
      <c r="A371" s="47">
        <v>369</v>
      </c>
      <c r="B371" s="51" t="s">
        <v>49</v>
      </c>
      <c r="C371" s="51" t="s">
        <v>201</v>
      </c>
      <c r="D371" s="6">
        <v>15</v>
      </c>
      <c r="E371" s="174">
        <v>287280</v>
      </c>
      <c r="F371" s="89">
        <v>4</v>
      </c>
    </row>
    <row r="372" spans="1:6" ht="12.75">
      <c r="A372" s="47">
        <v>370</v>
      </c>
      <c r="B372" s="51" t="s">
        <v>49</v>
      </c>
      <c r="C372" s="51" t="s">
        <v>471</v>
      </c>
      <c r="D372" s="6">
        <v>35</v>
      </c>
      <c r="E372" s="174">
        <v>670320</v>
      </c>
      <c r="F372" s="89">
        <v>4</v>
      </c>
    </row>
    <row r="373" spans="1:6" ht="12.75">
      <c r="A373" s="47">
        <v>371</v>
      </c>
      <c r="B373" s="51" t="s">
        <v>75</v>
      </c>
      <c r="C373" s="107" t="s">
        <v>704</v>
      </c>
      <c r="D373" s="6">
        <v>6</v>
      </c>
      <c r="E373" s="174">
        <v>58800</v>
      </c>
      <c r="F373" s="89">
        <v>4</v>
      </c>
    </row>
    <row r="374" spans="1:6" ht="12.75">
      <c r="A374" s="47">
        <v>372</v>
      </c>
      <c r="B374" s="51" t="s">
        <v>78</v>
      </c>
      <c r="C374" s="51" t="s">
        <v>705</v>
      </c>
      <c r="D374" s="6">
        <v>2</v>
      </c>
      <c r="E374" s="174">
        <v>42000</v>
      </c>
      <c r="F374" s="89">
        <v>4</v>
      </c>
    </row>
    <row r="375" spans="1:6" ht="12.75">
      <c r="A375" s="47">
        <v>373</v>
      </c>
      <c r="B375" s="51" t="s">
        <v>78</v>
      </c>
      <c r="C375" s="51" t="s">
        <v>205</v>
      </c>
      <c r="D375" s="6">
        <v>10</v>
      </c>
      <c r="E375" s="174">
        <v>210000</v>
      </c>
      <c r="F375" s="89">
        <v>4</v>
      </c>
    </row>
    <row r="376" spans="1:6" ht="12.75">
      <c r="A376" s="47">
        <v>374</v>
      </c>
      <c r="B376" s="51" t="s">
        <v>78</v>
      </c>
      <c r="C376" s="51" t="s">
        <v>708</v>
      </c>
      <c r="D376" s="6">
        <v>4</v>
      </c>
      <c r="E376" s="174">
        <v>84000</v>
      </c>
      <c r="F376" s="89">
        <v>4</v>
      </c>
    </row>
    <row r="377" spans="1:6" ht="12.75">
      <c r="A377" s="47">
        <v>375</v>
      </c>
      <c r="B377" s="51" t="s">
        <v>3</v>
      </c>
      <c r="C377" s="51" t="s">
        <v>715</v>
      </c>
      <c r="D377" s="6">
        <v>10</v>
      </c>
      <c r="E377" s="174">
        <v>166261.66</v>
      </c>
      <c r="F377" s="89">
        <v>4</v>
      </c>
    </row>
    <row r="378" spans="1:6" ht="12.75">
      <c r="A378" s="47">
        <v>376</v>
      </c>
      <c r="B378" s="51" t="s">
        <v>3</v>
      </c>
      <c r="C378" s="51" t="s">
        <v>716</v>
      </c>
      <c r="D378" s="6">
        <v>10</v>
      </c>
      <c r="E378" s="174">
        <v>155579.7</v>
      </c>
      <c r="F378" s="89">
        <v>4</v>
      </c>
    </row>
    <row r="379" spans="1:6" ht="12.75">
      <c r="A379" s="47">
        <v>377</v>
      </c>
      <c r="B379" s="51" t="s">
        <v>3</v>
      </c>
      <c r="C379" s="51" t="s">
        <v>717</v>
      </c>
      <c r="D379" s="6">
        <v>10</v>
      </c>
      <c r="E379" s="174">
        <v>150459.11</v>
      </c>
      <c r="F379" s="89">
        <v>4</v>
      </c>
    </row>
    <row r="380" spans="1:6" ht="12.75">
      <c r="A380" s="47">
        <v>378</v>
      </c>
      <c r="B380" s="51" t="s">
        <v>3</v>
      </c>
      <c r="C380" s="51" t="s">
        <v>718</v>
      </c>
      <c r="D380" s="6">
        <v>10</v>
      </c>
      <c r="E380" s="174">
        <v>145829.22</v>
      </c>
      <c r="F380" s="89">
        <v>4</v>
      </c>
    </row>
    <row r="381" spans="1:6" ht="12.75">
      <c r="A381" s="47">
        <v>379</v>
      </c>
      <c r="B381" s="51" t="s">
        <v>3</v>
      </c>
      <c r="C381" s="51" t="s">
        <v>720</v>
      </c>
      <c r="D381" s="6">
        <v>10</v>
      </c>
      <c r="E381" s="174">
        <v>147127.52</v>
      </c>
      <c r="F381" s="89">
        <v>4</v>
      </c>
    </row>
    <row r="382" spans="1:6" ht="12.75">
      <c r="A382" s="47">
        <v>380</v>
      </c>
      <c r="B382" s="51" t="s">
        <v>3</v>
      </c>
      <c r="C382" s="51" t="s">
        <v>721</v>
      </c>
      <c r="D382" s="6">
        <v>10</v>
      </c>
      <c r="E382" s="174">
        <v>161486.46</v>
      </c>
      <c r="F382" s="89">
        <v>4</v>
      </c>
    </row>
    <row r="383" spans="1:6" ht="15.75" customHeight="1">
      <c r="A383" s="47">
        <v>381</v>
      </c>
      <c r="B383" s="51" t="s">
        <v>3</v>
      </c>
      <c r="C383" s="51" t="s">
        <v>722</v>
      </c>
      <c r="D383" s="6">
        <v>10</v>
      </c>
      <c r="E383" s="174">
        <v>142762.91</v>
      </c>
      <c r="F383" s="89">
        <v>4</v>
      </c>
    </row>
    <row r="384" spans="1:6" ht="12.75">
      <c r="A384" s="47">
        <v>382</v>
      </c>
      <c r="B384" s="51" t="s">
        <v>3</v>
      </c>
      <c r="C384" s="51" t="s">
        <v>723</v>
      </c>
      <c r="D384" s="6">
        <v>10</v>
      </c>
      <c r="E384" s="174">
        <v>162276.61</v>
      </c>
      <c r="F384" s="89">
        <v>4</v>
      </c>
    </row>
    <row r="385" spans="1:6" ht="12.75">
      <c r="A385" s="47">
        <v>383</v>
      </c>
      <c r="B385" s="51" t="s">
        <v>3</v>
      </c>
      <c r="C385" s="51" t="s">
        <v>725</v>
      </c>
      <c r="D385" s="6">
        <v>10</v>
      </c>
      <c r="E385" s="174">
        <v>148701.96</v>
      </c>
      <c r="F385" s="89">
        <v>4</v>
      </c>
    </row>
    <row r="386" spans="1:6" ht="12.75">
      <c r="A386" s="47">
        <v>384</v>
      </c>
      <c r="B386" s="51" t="s">
        <v>80</v>
      </c>
      <c r="C386" s="51" t="s">
        <v>728</v>
      </c>
      <c r="D386" s="6">
        <v>12</v>
      </c>
      <c r="E386" s="174">
        <v>123600</v>
      </c>
      <c r="F386" s="89">
        <v>4</v>
      </c>
    </row>
    <row r="387" spans="1:6" ht="12.75">
      <c r="A387" s="47">
        <v>385</v>
      </c>
      <c r="B387" s="51" t="s">
        <v>80</v>
      </c>
      <c r="C387" s="51" t="s">
        <v>729</v>
      </c>
      <c r="D387" s="6">
        <v>5</v>
      </c>
      <c r="E387" s="174">
        <v>61800</v>
      </c>
      <c r="F387" s="89">
        <v>4</v>
      </c>
    </row>
    <row r="388" spans="1:6" ht="12.75">
      <c r="A388" s="47">
        <v>386</v>
      </c>
      <c r="B388" s="51" t="s">
        <v>80</v>
      </c>
      <c r="C388" s="51" t="s">
        <v>731</v>
      </c>
      <c r="D388" s="6">
        <v>14</v>
      </c>
      <c r="E388" s="174">
        <v>144200</v>
      </c>
      <c r="F388" s="89">
        <v>4</v>
      </c>
    </row>
    <row r="389" spans="1:6" ht="12.75">
      <c r="A389" s="47">
        <v>387</v>
      </c>
      <c r="B389" s="51" t="s">
        <v>80</v>
      </c>
      <c r="C389" s="51" t="s">
        <v>364</v>
      </c>
      <c r="D389" s="6">
        <v>20</v>
      </c>
      <c r="E389" s="174">
        <v>206000</v>
      </c>
      <c r="F389" s="89">
        <v>4</v>
      </c>
    </row>
    <row r="390" spans="1:6" ht="12.75">
      <c r="A390" s="47">
        <v>388</v>
      </c>
      <c r="B390" s="51" t="s">
        <v>80</v>
      </c>
      <c r="C390" s="51" t="s">
        <v>547</v>
      </c>
      <c r="D390" s="6">
        <v>30</v>
      </c>
      <c r="E390" s="174">
        <v>309000</v>
      </c>
      <c r="F390" s="89">
        <v>4</v>
      </c>
    </row>
    <row r="391" spans="1:6" ht="12.75">
      <c r="A391" s="47">
        <v>389</v>
      </c>
      <c r="B391" s="51" t="s">
        <v>80</v>
      </c>
      <c r="C391" s="51" t="s">
        <v>732</v>
      </c>
      <c r="D391" s="6">
        <v>14</v>
      </c>
      <c r="E391" s="174">
        <v>144200</v>
      </c>
      <c r="F391" s="89">
        <v>4</v>
      </c>
    </row>
    <row r="392" spans="1:6" ht="12.75">
      <c r="A392" s="47">
        <v>390</v>
      </c>
      <c r="B392" s="51" t="s">
        <v>80</v>
      </c>
      <c r="C392" s="51" t="s">
        <v>733</v>
      </c>
      <c r="D392" s="6">
        <v>12</v>
      </c>
      <c r="E392" s="174">
        <v>142327.27</v>
      </c>
      <c r="F392" s="89">
        <v>4</v>
      </c>
    </row>
    <row r="393" spans="1:6" ht="12.75">
      <c r="A393" s="47">
        <v>391</v>
      </c>
      <c r="B393" s="51" t="s">
        <v>80</v>
      </c>
      <c r="C393" s="51" t="s">
        <v>548</v>
      </c>
      <c r="D393" s="6">
        <v>11</v>
      </c>
      <c r="E393" s="174">
        <v>113300</v>
      </c>
      <c r="F393" s="89">
        <v>4</v>
      </c>
    </row>
    <row r="394" spans="1:6" ht="12.75">
      <c r="A394" s="47">
        <v>392</v>
      </c>
      <c r="B394" s="51" t="s">
        <v>80</v>
      </c>
      <c r="C394" s="51" t="s">
        <v>736</v>
      </c>
      <c r="D394" s="6">
        <v>6</v>
      </c>
      <c r="E394" s="174">
        <v>61800</v>
      </c>
      <c r="F394" s="89">
        <v>4</v>
      </c>
    </row>
    <row r="395" spans="1:6" ht="12.75">
      <c r="A395" s="47">
        <v>393</v>
      </c>
      <c r="B395" s="51" t="s">
        <v>80</v>
      </c>
      <c r="C395" s="51" t="s">
        <v>737</v>
      </c>
      <c r="D395" s="6">
        <v>15</v>
      </c>
      <c r="E395" s="174">
        <v>163071.43</v>
      </c>
      <c r="F395" s="89">
        <v>4</v>
      </c>
    </row>
    <row r="396" spans="1:6" ht="12.75">
      <c r="A396" s="47">
        <v>394</v>
      </c>
      <c r="B396" s="51" t="s">
        <v>80</v>
      </c>
      <c r="C396" s="51" t="s">
        <v>549</v>
      </c>
      <c r="D396" s="6">
        <v>10</v>
      </c>
      <c r="E396" s="174">
        <v>103000</v>
      </c>
      <c r="F396" s="89">
        <v>4</v>
      </c>
    </row>
    <row r="397" spans="1:6" ht="12.75">
      <c r="A397" s="47">
        <v>395</v>
      </c>
      <c r="B397" s="51" t="s">
        <v>80</v>
      </c>
      <c r="C397" s="51" t="s">
        <v>550</v>
      </c>
      <c r="D397" s="6">
        <v>14</v>
      </c>
      <c r="E397" s="174">
        <v>144200</v>
      </c>
      <c r="F397" s="89">
        <v>4</v>
      </c>
    </row>
    <row r="398" spans="1:6" ht="12.75">
      <c r="A398" s="47">
        <v>396</v>
      </c>
      <c r="B398" s="51" t="s">
        <v>80</v>
      </c>
      <c r="C398" s="51" t="s">
        <v>739</v>
      </c>
      <c r="D398" s="6">
        <v>6</v>
      </c>
      <c r="E398" s="174">
        <v>61800</v>
      </c>
      <c r="F398" s="89">
        <v>4</v>
      </c>
    </row>
    <row r="399" spans="1:6" ht="12.75">
      <c r="A399" s="47">
        <v>397</v>
      </c>
      <c r="B399" s="51" t="s">
        <v>80</v>
      </c>
      <c r="C399" s="51" t="s">
        <v>740</v>
      </c>
      <c r="D399" s="6">
        <v>7</v>
      </c>
      <c r="E399" s="174">
        <v>72100</v>
      </c>
      <c r="F399" s="89">
        <v>4</v>
      </c>
    </row>
    <row r="400" spans="1:6" ht="12.75">
      <c r="A400" s="47">
        <v>398</v>
      </c>
      <c r="B400" s="51" t="s">
        <v>80</v>
      </c>
      <c r="C400" s="51" t="s">
        <v>743</v>
      </c>
      <c r="D400" s="6">
        <v>15</v>
      </c>
      <c r="E400" s="174">
        <v>154500</v>
      </c>
      <c r="F400" s="89">
        <v>4</v>
      </c>
    </row>
    <row r="401" spans="1:6" ht="12.75">
      <c r="A401" s="47">
        <v>399</v>
      </c>
      <c r="B401" s="51" t="s">
        <v>81</v>
      </c>
      <c r="C401" s="51" t="s">
        <v>744</v>
      </c>
      <c r="D401" s="86">
        <v>29</v>
      </c>
      <c r="E401" s="185">
        <v>406000</v>
      </c>
      <c r="F401" s="89">
        <v>4</v>
      </c>
    </row>
    <row r="402" spans="1:6" ht="12.75">
      <c r="A402" s="47">
        <v>400</v>
      </c>
      <c r="B402" s="51" t="s">
        <v>81</v>
      </c>
      <c r="C402" s="51" t="s">
        <v>745</v>
      </c>
      <c r="D402" s="86">
        <v>32</v>
      </c>
      <c r="E402" s="185">
        <v>448000</v>
      </c>
      <c r="F402" s="89">
        <v>4</v>
      </c>
    </row>
    <row r="403" spans="1:6" ht="12.75">
      <c r="A403" s="47">
        <v>401</v>
      </c>
      <c r="B403" s="51" t="s">
        <v>84</v>
      </c>
      <c r="C403" s="51" t="s">
        <v>748</v>
      </c>
      <c r="D403" s="6">
        <v>38</v>
      </c>
      <c r="E403" s="174">
        <v>209000</v>
      </c>
      <c r="F403" s="89">
        <v>4</v>
      </c>
    </row>
    <row r="404" spans="1:6" ht="12.75">
      <c r="A404" s="47">
        <v>402</v>
      </c>
      <c r="B404" s="51" t="s">
        <v>84</v>
      </c>
      <c r="C404" s="51" t="s">
        <v>749</v>
      </c>
      <c r="D404" s="6">
        <v>39</v>
      </c>
      <c r="E404" s="174">
        <v>214500</v>
      </c>
      <c r="F404" s="89">
        <v>4</v>
      </c>
    </row>
    <row r="405" spans="1:6" ht="12.75">
      <c r="A405" s="47">
        <v>403</v>
      </c>
      <c r="B405" s="51" t="s">
        <v>84</v>
      </c>
      <c r="C405" s="51" t="s">
        <v>750</v>
      </c>
      <c r="D405" s="6">
        <v>49</v>
      </c>
      <c r="E405" s="174">
        <v>269500</v>
      </c>
      <c r="F405" s="89">
        <v>4</v>
      </c>
    </row>
    <row r="406" spans="1:6" ht="12.75">
      <c r="A406" s="47">
        <v>404</v>
      </c>
      <c r="B406" s="51" t="s">
        <v>111</v>
      </c>
      <c r="C406" s="51" t="s">
        <v>309</v>
      </c>
      <c r="D406" s="6">
        <v>2</v>
      </c>
      <c r="E406" s="174">
        <v>30000</v>
      </c>
      <c r="F406" s="89">
        <v>4</v>
      </c>
    </row>
    <row r="407" spans="1:6" ht="12.75">
      <c r="A407" s="47">
        <v>405</v>
      </c>
      <c r="B407" s="51" t="s">
        <v>111</v>
      </c>
      <c r="C407" s="51" t="s">
        <v>801</v>
      </c>
      <c r="D407" s="6">
        <v>5</v>
      </c>
      <c r="E407" s="174">
        <v>75000</v>
      </c>
      <c r="F407" s="89">
        <v>4</v>
      </c>
    </row>
    <row r="408" spans="1:6" ht="12.75">
      <c r="A408" s="47">
        <v>406</v>
      </c>
      <c r="B408" s="51" t="s">
        <v>111</v>
      </c>
      <c r="C408" s="51" t="s">
        <v>802</v>
      </c>
      <c r="D408" s="6">
        <v>3</v>
      </c>
      <c r="E408" s="174">
        <v>45000</v>
      </c>
      <c r="F408" s="89">
        <v>4</v>
      </c>
    </row>
    <row r="409" spans="1:6" ht="12.75">
      <c r="A409" s="47">
        <v>407</v>
      </c>
      <c r="B409" s="51" t="s">
        <v>111</v>
      </c>
      <c r="C409" s="51" t="s">
        <v>803</v>
      </c>
      <c r="D409" s="6">
        <v>4</v>
      </c>
      <c r="E409" s="174">
        <v>60000</v>
      </c>
      <c r="F409" s="89">
        <v>4</v>
      </c>
    </row>
    <row r="410" spans="1:6" ht="12.75">
      <c r="A410" s="47">
        <v>408</v>
      </c>
      <c r="B410" s="51" t="s">
        <v>12</v>
      </c>
      <c r="C410" s="51" t="s">
        <v>299</v>
      </c>
      <c r="D410" s="6">
        <v>5</v>
      </c>
      <c r="E410" s="174">
        <v>90000</v>
      </c>
      <c r="F410" s="89">
        <v>4</v>
      </c>
    </row>
    <row r="411" spans="1:6" ht="12.75">
      <c r="A411" s="47">
        <v>409</v>
      </c>
      <c r="B411" s="51" t="s">
        <v>14</v>
      </c>
      <c r="C411" s="51" t="s">
        <v>189</v>
      </c>
      <c r="D411" s="101">
        <v>2</v>
      </c>
      <c r="E411" s="174">
        <v>30000</v>
      </c>
      <c r="F411" s="89">
        <v>4</v>
      </c>
    </row>
    <row r="412" spans="1:6" ht="12.75">
      <c r="A412" s="47">
        <v>410</v>
      </c>
      <c r="B412" s="51" t="s">
        <v>120</v>
      </c>
      <c r="C412" s="51" t="s">
        <v>393</v>
      </c>
      <c r="D412" s="6">
        <v>2</v>
      </c>
      <c r="E412" s="174">
        <v>32000</v>
      </c>
      <c r="F412" s="89">
        <v>4</v>
      </c>
    </row>
    <row r="413" spans="1:6" ht="12.75">
      <c r="A413" s="47">
        <v>411</v>
      </c>
      <c r="B413" s="51" t="s">
        <v>120</v>
      </c>
      <c r="C413" s="51" t="s">
        <v>395</v>
      </c>
      <c r="D413" s="6">
        <v>2</v>
      </c>
      <c r="E413" s="174">
        <v>32000</v>
      </c>
      <c r="F413" s="89">
        <v>4</v>
      </c>
    </row>
    <row r="414" spans="1:6" ht="12.75">
      <c r="A414" s="47">
        <v>412</v>
      </c>
      <c r="B414" s="51" t="s">
        <v>120</v>
      </c>
      <c r="C414" s="51" t="s">
        <v>396</v>
      </c>
      <c r="D414" s="6">
        <v>1</v>
      </c>
      <c r="E414" s="174">
        <v>16000</v>
      </c>
      <c r="F414" s="89">
        <v>4</v>
      </c>
    </row>
    <row r="415" spans="1:6" ht="12.75">
      <c r="A415" s="47">
        <v>413</v>
      </c>
      <c r="B415" s="51" t="s">
        <v>120</v>
      </c>
      <c r="C415" s="51" t="s">
        <v>397</v>
      </c>
      <c r="D415" s="6">
        <v>2</v>
      </c>
      <c r="E415" s="174">
        <v>32000</v>
      </c>
      <c r="F415" s="89">
        <v>4</v>
      </c>
    </row>
    <row r="416" spans="1:6" ht="12.75">
      <c r="A416" s="47">
        <v>414</v>
      </c>
      <c r="B416" s="51" t="s">
        <v>120</v>
      </c>
      <c r="C416" s="51" t="s">
        <v>399</v>
      </c>
      <c r="D416" s="6">
        <v>2</v>
      </c>
      <c r="E416" s="174">
        <v>32000</v>
      </c>
      <c r="F416" s="89">
        <v>4</v>
      </c>
    </row>
    <row r="417" spans="1:6" ht="12.75">
      <c r="A417" s="47">
        <v>415</v>
      </c>
      <c r="B417" s="51" t="s">
        <v>120</v>
      </c>
      <c r="C417" s="51" t="s">
        <v>400</v>
      </c>
      <c r="D417" s="6">
        <v>8</v>
      </c>
      <c r="E417" s="174">
        <v>128000</v>
      </c>
      <c r="F417" s="89">
        <v>4</v>
      </c>
    </row>
    <row r="418" spans="1:6" ht="12.75">
      <c r="A418" s="47">
        <v>416</v>
      </c>
      <c r="B418" s="51" t="s">
        <v>120</v>
      </c>
      <c r="C418" s="51" t="s">
        <v>402</v>
      </c>
      <c r="D418" s="6">
        <v>1</v>
      </c>
      <c r="E418" s="174">
        <v>16000</v>
      </c>
      <c r="F418" s="89">
        <v>4</v>
      </c>
    </row>
    <row r="419" spans="1:6" ht="12.75">
      <c r="A419" s="47">
        <v>417</v>
      </c>
      <c r="B419" s="51" t="s">
        <v>120</v>
      </c>
      <c r="C419" s="51" t="s">
        <v>403</v>
      </c>
      <c r="D419" s="6">
        <v>5</v>
      </c>
      <c r="E419" s="174">
        <v>80000</v>
      </c>
      <c r="F419" s="89">
        <v>4</v>
      </c>
    </row>
    <row r="420" spans="1:6" ht="12.75">
      <c r="A420" s="47">
        <v>418</v>
      </c>
      <c r="B420" s="51" t="s">
        <v>120</v>
      </c>
      <c r="C420" s="51" t="s">
        <v>404</v>
      </c>
      <c r="D420" s="6">
        <v>6</v>
      </c>
      <c r="E420" s="174">
        <v>96000</v>
      </c>
      <c r="F420" s="89">
        <v>4</v>
      </c>
    </row>
    <row r="421" spans="1:6" ht="12.75">
      <c r="A421" s="47">
        <v>419</v>
      </c>
      <c r="B421" s="51" t="s">
        <v>120</v>
      </c>
      <c r="C421" s="51" t="s">
        <v>407</v>
      </c>
      <c r="D421" s="6">
        <v>15</v>
      </c>
      <c r="E421" s="174">
        <v>240000</v>
      </c>
      <c r="F421" s="89">
        <v>4</v>
      </c>
    </row>
    <row r="422" spans="1:6" ht="12.75">
      <c r="A422" s="47">
        <v>420</v>
      </c>
      <c r="B422" s="51" t="s">
        <v>120</v>
      </c>
      <c r="C422" s="51" t="s">
        <v>408</v>
      </c>
      <c r="D422" s="6">
        <v>12</v>
      </c>
      <c r="E422" s="174">
        <v>192000</v>
      </c>
      <c r="F422" s="89">
        <v>4</v>
      </c>
    </row>
    <row r="423" spans="1:6" ht="12.75">
      <c r="A423" s="47">
        <v>421</v>
      </c>
      <c r="B423" s="51" t="s">
        <v>124</v>
      </c>
      <c r="C423" s="51" t="s">
        <v>846</v>
      </c>
      <c r="D423" s="86">
        <v>6</v>
      </c>
      <c r="E423" s="173">
        <v>72000</v>
      </c>
      <c r="F423" s="89">
        <v>4</v>
      </c>
    </row>
    <row r="424" spans="1:6" ht="12.75">
      <c r="A424" s="47">
        <v>422</v>
      </c>
      <c r="B424" s="51" t="s">
        <v>124</v>
      </c>
      <c r="C424" s="51" t="s">
        <v>646</v>
      </c>
      <c r="D424" s="86">
        <v>27</v>
      </c>
      <c r="E424" s="173">
        <v>324000</v>
      </c>
      <c r="F424" s="89">
        <v>4</v>
      </c>
    </row>
    <row r="425" spans="1:6" ht="12.75">
      <c r="A425" s="47">
        <v>423</v>
      </c>
      <c r="B425" s="51" t="s">
        <v>124</v>
      </c>
      <c r="C425" s="51" t="s">
        <v>849</v>
      </c>
      <c r="D425" s="86">
        <v>25</v>
      </c>
      <c r="E425" s="173">
        <v>300000</v>
      </c>
      <c r="F425" s="89">
        <v>4</v>
      </c>
    </row>
    <row r="426" spans="1:6" ht="12.75">
      <c r="A426" s="47">
        <v>424</v>
      </c>
      <c r="B426" s="51" t="s">
        <v>124</v>
      </c>
      <c r="C426" s="51" t="s">
        <v>850</v>
      </c>
      <c r="D426" s="86">
        <v>5</v>
      </c>
      <c r="E426" s="173">
        <v>60000</v>
      </c>
      <c r="F426" s="89">
        <v>4</v>
      </c>
    </row>
    <row r="427" spans="1:6" ht="12.75">
      <c r="A427" s="47">
        <v>425</v>
      </c>
      <c r="B427" s="51" t="s">
        <v>124</v>
      </c>
      <c r="C427" s="51" t="s">
        <v>650</v>
      </c>
      <c r="D427" s="86">
        <v>20</v>
      </c>
      <c r="E427" s="173">
        <v>240000</v>
      </c>
      <c r="F427" s="89">
        <v>4</v>
      </c>
    </row>
    <row r="428" spans="1:6" ht="12.75">
      <c r="A428" s="47">
        <v>426</v>
      </c>
      <c r="B428" s="51" t="s">
        <v>126</v>
      </c>
      <c r="C428" s="51" t="s">
        <v>415</v>
      </c>
      <c r="D428" s="6">
        <v>4</v>
      </c>
      <c r="E428" s="174">
        <v>64000</v>
      </c>
      <c r="F428" s="89">
        <v>4</v>
      </c>
    </row>
    <row r="429" spans="1:6" ht="12.75">
      <c r="A429" s="47">
        <v>427</v>
      </c>
      <c r="B429" s="51" t="s">
        <v>126</v>
      </c>
      <c r="C429" s="51" t="s">
        <v>171</v>
      </c>
      <c r="D429" s="6">
        <v>4</v>
      </c>
      <c r="E429" s="174">
        <v>64000</v>
      </c>
      <c r="F429" s="89">
        <v>4</v>
      </c>
    </row>
    <row r="430" spans="1:6" ht="12.75">
      <c r="A430" s="47">
        <v>428</v>
      </c>
      <c r="B430" s="51" t="s">
        <v>126</v>
      </c>
      <c r="C430" s="51" t="s">
        <v>416</v>
      </c>
      <c r="D430" s="6">
        <v>10</v>
      </c>
      <c r="E430" s="174">
        <v>160000</v>
      </c>
      <c r="F430" s="89">
        <v>4</v>
      </c>
    </row>
    <row r="431" spans="1:6" ht="12.75">
      <c r="A431" s="47">
        <v>429</v>
      </c>
      <c r="B431" s="51" t="s">
        <v>126</v>
      </c>
      <c r="C431" s="51" t="s">
        <v>417</v>
      </c>
      <c r="D431" s="6">
        <v>30</v>
      </c>
      <c r="E431" s="174">
        <v>480000</v>
      </c>
      <c r="F431" s="89">
        <v>4</v>
      </c>
    </row>
    <row r="432" spans="1:6" ht="12.75">
      <c r="A432" s="47">
        <v>430</v>
      </c>
      <c r="B432" s="51" t="s">
        <v>126</v>
      </c>
      <c r="C432" s="51" t="s">
        <v>418</v>
      </c>
      <c r="D432" s="6">
        <v>5</v>
      </c>
      <c r="E432" s="174">
        <v>80000</v>
      </c>
      <c r="F432" s="89">
        <v>4</v>
      </c>
    </row>
    <row r="433" spans="1:6" ht="12.75">
      <c r="A433" s="47">
        <v>431</v>
      </c>
      <c r="B433" s="51" t="s">
        <v>126</v>
      </c>
      <c r="C433" s="51" t="s">
        <v>419</v>
      </c>
      <c r="D433" s="6">
        <v>10</v>
      </c>
      <c r="E433" s="174">
        <v>160000</v>
      </c>
      <c r="F433" s="89">
        <v>4</v>
      </c>
    </row>
    <row r="434" spans="1:6" ht="12.75">
      <c r="A434" s="47">
        <v>432</v>
      </c>
      <c r="B434" s="51" t="s">
        <v>126</v>
      </c>
      <c r="C434" s="51" t="s">
        <v>420</v>
      </c>
      <c r="D434" s="6">
        <v>25</v>
      </c>
      <c r="E434" s="174">
        <v>400000</v>
      </c>
      <c r="F434" s="89">
        <v>4</v>
      </c>
    </row>
    <row r="435" spans="1:6" s="59" customFormat="1" ht="12.75">
      <c r="A435" s="47">
        <v>433</v>
      </c>
      <c r="B435" s="51" t="s">
        <v>126</v>
      </c>
      <c r="C435" s="51" t="s">
        <v>421</v>
      </c>
      <c r="D435" s="6">
        <v>10</v>
      </c>
      <c r="E435" s="174">
        <v>160000</v>
      </c>
      <c r="F435" s="89">
        <v>4</v>
      </c>
    </row>
    <row r="436" spans="1:6" s="59" customFormat="1" ht="12.75">
      <c r="A436" s="47">
        <v>434</v>
      </c>
      <c r="B436" s="51" t="s">
        <v>126</v>
      </c>
      <c r="C436" s="51" t="s">
        <v>422</v>
      </c>
      <c r="D436" s="6">
        <v>7</v>
      </c>
      <c r="E436" s="174">
        <v>112000</v>
      </c>
      <c r="F436" s="89">
        <v>4</v>
      </c>
    </row>
    <row r="437" spans="1:6" s="59" customFormat="1" ht="12.75">
      <c r="A437" s="47">
        <v>435</v>
      </c>
      <c r="B437" s="51" t="s">
        <v>126</v>
      </c>
      <c r="C437" s="51" t="s">
        <v>423</v>
      </c>
      <c r="D437" s="6">
        <v>10</v>
      </c>
      <c r="E437" s="174">
        <v>160000</v>
      </c>
      <c r="F437" s="89">
        <v>4</v>
      </c>
    </row>
    <row r="438" spans="1:6" s="59" customFormat="1" ht="12.75">
      <c r="A438" s="47">
        <v>436</v>
      </c>
      <c r="B438" s="51" t="s">
        <v>126</v>
      </c>
      <c r="C438" s="51" t="s">
        <v>424</v>
      </c>
      <c r="D438" s="6">
        <v>17</v>
      </c>
      <c r="E438" s="174">
        <v>272000</v>
      </c>
      <c r="F438" s="89">
        <v>4</v>
      </c>
    </row>
    <row r="439" spans="1:6" s="59" customFormat="1" ht="12.75">
      <c r="A439" s="47">
        <v>437</v>
      </c>
      <c r="B439" s="51" t="s">
        <v>126</v>
      </c>
      <c r="C439" s="51" t="s">
        <v>425</v>
      </c>
      <c r="D439" s="6">
        <v>25</v>
      </c>
      <c r="E439" s="174">
        <v>400000</v>
      </c>
      <c r="F439" s="89">
        <v>4</v>
      </c>
    </row>
    <row r="440" spans="1:6" s="59" customFormat="1" ht="12.75">
      <c r="A440" s="47">
        <v>438</v>
      </c>
      <c r="B440" s="51" t="s">
        <v>126</v>
      </c>
      <c r="C440" s="51" t="s">
        <v>426</v>
      </c>
      <c r="D440" s="6">
        <v>10</v>
      </c>
      <c r="E440" s="174">
        <v>160000</v>
      </c>
      <c r="F440" s="89">
        <v>4</v>
      </c>
    </row>
    <row r="441" spans="1:6" s="59" customFormat="1" ht="12.75">
      <c r="A441" s="47">
        <v>439</v>
      </c>
      <c r="B441" s="51" t="s">
        <v>126</v>
      </c>
      <c r="C441" s="51" t="s">
        <v>126</v>
      </c>
      <c r="D441" s="6">
        <v>45</v>
      </c>
      <c r="E441" s="174">
        <v>720000</v>
      </c>
      <c r="F441" s="89">
        <v>4</v>
      </c>
    </row>
    <row r="442" spans="1:6" s="59" customFormat="1" ht="12.75">
      <c r="A442" s="47">
        <v>440</v>
      </c>
      <c r="B442" s="51" t="s">
        <v>126</v>
      </c>
      <c r="C442" s="51" t="s">
        <v>427</v>
      </c>
      <c r="D442" s="6">
        <v>12</v>
      </c>
      <c r="E442" s="174">
        <v>192000</v>
      </c>
      <c r="F442" s="89">
        <v>4</v>
      </c>
    </row>
    <row r="443" spans="1:6" s="59" customFormat="1" ht="12.75">
      <c r="A443" s="47">
        <v>441</v>
      </c>
      <c r="B443" s="51" t="s">
        <v>126</v>
      </c>
      <c r="C443" s="51" t="s">
        <v>188</v>
      </c>
      <c r="D443" s="6">
        <v>7</v>
      </c>
      <c r="E443" s="174">
        <v>112000</v>
      </c>
      <c r="F443" s="89">
        <v>4</v>
      </c>
    </row>
    <row r="444" spans="1:6" ht="12.75">
      <c r="A444" s="47">
        <v>442</v>
      </c>
      <c r="B444" s="51" t="s">
        <v>127</v>
      </c>
      <c r="C444" s="51" t="s">
        <v>652</v>
      </c>
      <c r="D444" s="6">
        <v>26</v>
      </c>
      <c r="E444" s="174">
        <v>390000</v>
      </c>
      <c r="F444" s="89">
        <v>4</v>
      </c>
    </row>
    <row r="445" spans="1:6" ht="12.75">
      <c r="A445" s="47">
        <v>443</v>
      </c>
      <c r="B445" s="51" t="s">
        <v>127</v>
      </c>
      <c r="C445" s="51" t="s">
        <v>653</v>
      </c>
      <c r="D445" s="6">
        <v>21</v>
      </c>
      <c r="E445" s="174">
        <v>315000</v>
      </c>
      <c r="F445" s="89">
        <v>4</v>
      </c>
    </row>
    <row r="446" spans="1:6" ht="12.75">
      <c r="A446" s="47">
        <v>444</v>
      </c>
      <c r="B446" s="51" t="s">
        <v>140</v>
      </c>
      <c r="C446" s="51" t="s">
        <v>670</v>
      </c>
      <c r="D446" s="6">
        <v>6</v>
      </c>
      <c r="E446" s="174">
        <v>66000</v>
      </c>
      <c r="F446" s="89">
        <v>4</v>
      </c>
    </row>
    <row r="447" spans="1:6" ht="12.75">
      <c r="A447" s="47">
        <v>445</v>
      </c>
      <c r="B447" s="51" t="s">
        <v>140</v>
      </c>
      <c r="C447" s="51" t="s">
        <v>671</v>
      </c>
      <c r="D447" s="6">
        <v>10</v>
      </c>
      <c r="E447" s="174">
        <v>110000</v>
      </c>
      <c r="F447" s="89">
        <v>4</v>
      </c>
    </row>
    <row r="448" spans="1:6" ht="12.75">
      <c r="A448" s="47">
        <v>446</v>
      </c>
      <c r="B448" s="51" t="s">
        <v>140</v>
      </c>
      <c r="C448" s="51" t="s">
        <v>672</v>
      </c>
      <c r="D448" s="6">
        <v>5</v>
      </c>
      <c r="E448" s="174">
        <v>55000</v>
      </c>
      <c r="F448" s="89">
        <v>4</v>
      </c>
    </row>
    <row r="449" spans="1:6" ht="12.75">
      <c r="A449" s="47">
        <v>447</v>
      </c>
      <c r="B449" s="51" t="s">
        <v>140</v>
      </c>
      <c r="C449" s="51" t="s">
        <v>470</v>
      </c>
      <c r="D449" s="6">
        <v>5</v>
      </c>
      <c r="E449" s="174">
        <v>55000</v>
      </c>
      <c r="F449" s="89">
        <v>4</v>
      </c>
    </row>
    <row r="450" spans="1:6" ht="12.75">
      <c r="A450" s="47">
        <v>448</v>
      </c>
      <c r="B450" s="51" t="s">
        <v>140</v>
      </c>
      <c r="C450" s="51" t="s">
        <v>674</v>
      </c>
      <c r="D450" s="6">
        <v>3</v>
      </c>
      <c r="E450" s="174">
        <v>33000</v>
      </c>
      <c r="F450" s="89">
        <v>4</v>
      </c>
    </row>
    <row r="451" spans="1:6" ht="12.75">
      <c r="A451" s="47">
        <v>449</v>
      </c>
      <c r="B451" s="51" t="s">
        <v>139</v>
      </c>
      <c r="C451" s="51" t="s">
        <v>128</v>
      </c>
      <c r="D451" s="6">
        <v>4</v>
      </c>
      <c r="E451" s="174">
        <v>96000</v>
      </c>
      <c r="F451" s="89">
        <v>4</v>
      </c>
    </row>
    <row r="452" spans="1:6" ht="12.75">
      <c r="A452" s="47">
        <v>450</v>
      </c>
      <c r="B452" s="51" t="s">
        <v>139</v>
      </c>
      <c r="C452" s="51" t="s">
        <v>857</v>
      </c>
      <c r="D452" s="6">
        <v>10</v>
      </c>
      <c r="E452" s="174">
        <v>240000</v>
      </c>
      <c r="F452" s="89">
        <v>4</v>
      </c>
    </row>
    <row r="453" spans="1:6" ht="12.75">
      <c r="A453" s="47">
        <v>451</v>
      </c>
      <c r="B453" s="51" t="s">
        <v>142</v>
      </c>
      <c r="C453" s="51" t="s">
        <v>675</v>
      </c>
      <c r="D453" s="6">
        <v>4</v>
      </c>
      <c r="E453" s="174">
        <v>40000</v>
      </c>
      <c r="F453" s="89">
        <v>4</v>
      </c>
    </row>
    <row r="454" spans="1:6" ht="12.75">
      <c r="A454" s="47">
        <v>452</v>
      </c>
      <c r="B454" s="51" t="s">
        <v>142</v>
      </c>
      <c r="C454" s="51" t="s">
        <v>412</v>
      </c>
      <c r="D454" s="6">
        <v>4</v>
      </c>
      <c r="E454" s="174">
        <v>40000</v>
      </c>
      <c r="F454" s="89">
        <v>4</v>
      </c>
    </row>
    <row r="455" spans="1:6" ht="12.75">
      <c r="A455" s="47">
        <v>453</v>
      </c>
      <c r="B455" s="51" t="s">
        <v>142</v>
      </c>
      <c r="C455" s="51" t="s">
        <v>676</v>
      </c>
      <c r="D455" s="6">
        <v>2</v>
      </c>
      <c r="E455" s="174">
        <v>20000</v>
      </c>
      <c r="F455" s="89">
        <v>4</v>
      </c>
    </row>
    <row r="456" spans="1:6" ht="12.75">
      <c r="A456" s="47">
        <v>454</v>
      </c>
      <c r="B456" s="51" t="s">
        <v>142</v>
      </c>
      <c r="C456" s="51" t="s">
        <v>677</v>
      </c>
      <c r="D456" s="6">
        <v>4</v>
      </c>
      <c r="E456" s="174">
        <v>40000</v>
      </c>
      <c r="F456" s="89">
        <v>4</v>
      </c>
    </row>
    <row r="457" spans="1:6" ht="12.75">
      <c r="A457" s="47">
        <v>455</v>
      </c>
      <c r="B457" s="51" t="s">
        <v>142</v>
      </c>
      <c r="C457" s="51" t="s">
        <v>678</v>
      </c>
      <c r="D457" s="6">
        <v>4</v>
      </c>
      <c r="E457" s="174">
        <v>40000</v>
      </c>
      <c r="F457" s="89">
        <v>4</v>
      </c>
    </row>
    <row r="458" spans="1:6" ht="12.75">
      <c r="A458" s="47">
        <v>456</v>
      </c>
      <c r="B458" s="51" t="s">
        <v>142</v>
      </c>
      <c r="C458" s="51" t="s">
        <v>679</v>
      </c>
      <c r="D458" s="6">
        <v>4</v>
      </c>
      <c r="E458" s="174">
        <v>40000</v>
      </c>
      <c r="F458" s="89">
        <v>4</v>
      </c>
    </row>
    <row r="459" spans="1:6" ht="12.75">
      <c r="A459" s="47">
        <v>457</v>
      </c>
      <c r="B459" s="51" t="s">
        <v>142</v>
      </c>
      <c r="C459" s="51" t="s">
        <v>681</v>
      </c>
      <c r="D459" s="6">
        <v>5</v>
      </c>
      <c r="E459" s="174">
        <v>50000</v>
      </c>
      <c r="F459" s="89">
        <v>4</v>
      </c>
    </row>
    <row r="460" spans="1:6" ht="12.75">
      <c r="A460" s="47">
        <v>458</v>
      </c>
      <c r="B460" s="51" t="s">
        <v>142</v>
      </c>
      <c r="C460" s="51" t="s">
        <v>682</v>
      </c>
      <c r="D460" s="6">
        <v>2</v>
      </c>
      <c r="E460" s="174">
        <v>20000</v>
      </c>
      <c r="F460" s="89">
        <v>4</v>
      </c>
    </row>
    <row r="461" spans="1:6" ht="12.75">
      <c r="A461" s="47">
        <v>459</v>
      </c>
      <c r="B461" s="51" t="s">
        <v>142</v>
      </c>
      <c r="C461" s="51" t="s">
        <v>683</v>
      </c>
      <c r="D461" s="6">
        <v>2</v>
      </c>
      <c r="E461" s="174">
        <v>20000</v>
      </c>
      <c r="F461" s="89">
        <v>4</v>
      </c>
    </row>
    <row r="462" spans="1:6" ht="12.75">
      <c r="A462" s="47">
        <v>460</v>
      </c>
      <c r="B462" s="51" t="s">
        <v>143</v>
      </c>
      <c r="C462" s="51" t="s">
        <v>445</v>
      </c>
      <c r="D462" s="6">
        <v>2</v>
      </c>
      <c r="E462" s="174">
        <v>18000</v>
      </c>
      <c r="F462" s="89">
        <v>4</v>
      </c>
    </row>
    <row r="463" spans="1:6" ht="12.75">
      <c r="A463" s="47">
        <v>461</v>
      </c>
      <c r="B463" s="51" t="s">
        <v>143</v>
      </c>
      <c r="C463" s="51" t="s">
        <v>446</v>
      </c>
      <c r="D463" s="6">
        <v>4</v>
      </c>
      <c r="E463" s="174">
        <v>36000</v>
      </c>
      <c r="F463" s="89">
        <v>4</v>
      </c>
    </row>
    <row r="464" spans="1:6" ht="12.75">
      <c r="A464" s="47">
        <v>462</v>
      </c>
      <c r="B464" s="51" t="s">
        <v>143</v>
      </c>
      <c r="C464" s="51" t="s">
        <v>450</v>
      </c>
      <c r="D464" s="6">
        <v>5</v>
      </c>
      <c r="E464" s="174">
        <v>45000</v>
      </c>
      <c r="F464" s="89">
        <v>4</v>
      </c>
    </row>
    <row r="465" spans="1:6" ht="12.75">
      <c r="A465" s="47">
        <v>463</v>
      </c>
      <c r="B465" s="51" t="s">
        <v>143</v>
      </c>
      <c r="C465" s="51" t="s">
        <v>451</v>
      </c>
      <c r="D465" s="6">
        <v>6</v>
      </c>
      <c r="E465" s="174">
        <v>54000</v>
      </c>
      <c r="F465" s="89">
        <v>4</v>
      </c>
    </row>
    <row r="466" spans="1:6" ht="12.75">
      <c r="A466" s="47">
        <v>464</v>
      </c>
      <c r="B466" s="51" t="s">
        <v>143</v>
      </c>
      <c r="C466" s="51" t="s">
        <v>452</v>
      </c>
      <c r="D466" s="6">
        <v>4</v>
      </c>
      <c r="E466" s="174">
        <v>36000</v>
      </c>
      <c r="F466" s="89">
        <v>4</v>
      </c>
    </row>
    <row r="467" spans="1:6" ht="12.75">
      <c r="A467" s="47">
        <v>465</v>
      </c>
      <c r="B467" s="51" t="s">
        <v>143</v>
      </c>
      <c r="C467" s="51" t="s">
        <v>453</v>
      </c>
      <c r="D467" s="6">
        <v>6</v>
      </c>
      <c r="E467" s="174">
        <v>54000</v>
      </c>
      <c r="F467" s="89">
        <v>4</v>
      </c>
    </row>
    <row r="468" spans="1:6" ht="12.75">
      <c r="A468" s="47">
        <v>466</v>
      </c>
      <c r="B468" s="51" t="s">
        <v>146</v>
      </c>
      <c r="C468" s="51" t="s">
        <v>859</v>
      </c>
      <c r="D468" s="6">
        <v>4</v>
      </c>
      <c r="E468" s="174">
        <v>97600</v>
      </c>
      <c r="F468" s="89">
        <v>4</v>
      </c>
    </row>
    <row r="469" spans="1:6" ht="12.75">
      <c r="A469" s="47">
        <v>467</v>
      </c>
      <c r="B469" s="51" t="s">
        <v>49</v>
      </c>
      <c r="C469" s="51" t="s">
        <v>199</v>
      </c>
      <c r="D469" s="6">
        <v>21</v>
      </c>
      <c r="E469" s="174">
        <v>402192</v>
      </c>
      <c r="F469" s="89">
        <v>3</v>
      </c>
    </row>
    <row r="470" spans="1:6" ht="12.75">
      <c r="A470" s="47">
        <v>468</v>
      </c>
      <c r="B470" s="51" t="s">
        <v>0</v>
      </c>
      <c r="C470" s="51" t="s">
        <v>503</v>
      </c>
      <c r="D470" s="49">
        <v>15</v>
      </c>
      <c r="E470" s="173">
        <v>171855</v>
      </c>
      <c r="F470" s="89">
        <v>3</v>
      </c>
    </row>
    <row r="471" spans="1:6" ht="12.75">
      <c r="A471" s="47">
        <v>469</v>
      </c>
      <c r="B471" s="51" t="s">
        <v>0</v>
      </c>
      <c r="C471" s="51" t="s">
        <v>504</v>
      </c>
      <c r="D471" s="49">
        <v>15</v>
      </c>
      <c r="E471" s="173">
        <v>171855</v>
      </c>
      <c r="F471" s="89">
        <v>3</v>
      </c>
    </row>
    <row r="472" spans="1:6" ht="12.75">
      <c r="A472" s="47">
        <v>470</v>
      </c>
      <c r="B472" s="51" t="s">
        <v>3</v>
      </c>
      <c r="C472" s="51" t="s">
        <v>3</v>
      </c>
      <c r="D472" s="6">
        <v>15</v>
      </c>
      <c r="E472" s="174">
        <v>649449.8</v>
      </c>
      <c r="F472" s="89">
        <v>3</v>
      </c>
    </row>
    <row r="473" spans="1:6" ht="12.75">
      <c r="A473" s="47">
        <v>471</v>
      </c>
      <c r="B473" s="51" t="s">
        <v>3</v>
      </c>
      <c r="C473" s="51" t="s">
        <v>713</v>
      </c>
      <c r="D473" s="6">
        <v>5</v>
      </c>
      <c r="E473" s="174">
        <v>67038.14</v>
      </c>
      <c r="F473" s="89">
        <v>3</v>
      </c>
    </row>
    <row r="474" spans="1:6" ht="12.75">
      <c r="A474" s="47">
        <v>472</v>
      </c>
      <c r="B474" s="51" t="s">
        <v>3</v>
      </c>
      <c r="C474" s="51" t="s">
        <v>719</v>
      </c>
      <c r="D474" s="6">
        <v>10</v>
      </c>
      <c r="E474" s="174">
        <v>147148.21</v>
      </c>
      <c r="F474" s="89">
        <v>3</v>
      </c>
    </row>
    <row r="475" spans="1:6" ht="12.75">
      <c r="A475" s="47">
        <v>473</v>
      </c>
      <c r="B475" s="51" t="s">
        <v>3</v>
      </c>
      <c r="C475" s="51" t="s">
        <v>533</v>
      </c>
      <c r="D475" s="6">
        <v>10</v>
      </c>
      <c r="E475" s="174">
        <v>154418.37</v>
      </c>
      <c r="F475" s="89">
        <v>3</v>
      </c>
    </row>
    <row r="476" spans="1:6" ht="12.75">
      <c r="A476" s="47">
        <v>474</v>
      </c>
      <c r="B476" s="51" t="s">
        <v>3</v>
      </c>
      <c r="C476" s="51" t="s">
        <v>726</v>
      </c>
      <c r="D476" s="6">
        <v>10</v>
      </c>
      <c r="E476" s="174">
        <v>156722.44</v>
      </c>
      <c r="F476" s="89">
        <v>3</v>
      </c>
    </row>
    <row r="477" spans="1:6" ht="12.75">
      <c r="A477" s="47">
        <v>475</v>
      </c>
      <c r="B477" s="51" t="s">
        <v>98</v>
      </c>
      <c r="C477" s="51" t="s">
        <v>771</v>
      </c>
      <c r="D477" s="6">
        <v>78</v>
      </c>
      <c r="E477" s="174">
        <v>936000</v>
      </c>
      <c r="F477" s="89">
        <v>3</v>
      </c>
    </row>
    <row r="478" spans="1:6" ht="12.75">
      <c r="A478" s="47">
        <v>476</v>
      </c>
      <c r="B478" s="51" t="s">
        <v>98</v>
      </c>
      <c r="C478" s="51" t="s">
        <v>772</v>
      </c>
      <c r="D478" s="6">
        <v>103</v>
      </c>
      <c r="E478" s="174">
        <v>1236000</v>
      </c>
      <c r="F478" s="89">
        <v>3</v>
      </c>
    </row>
    <row r="479" spans="1:6" ht="12.75">
      <c r="A479" s="47">
        <v>477</v>
      </c>
      <c r="B479" s="51" t="s">
        <v>104</v>
      </c>
      <c r="C479" s="51" t="s">
        <v>784</v>
      </c>
      <c r="D479" s="6">
        <v>27</v>
      </c>
      <c r="E479" s="174">
        <v>351000</v>
      </c>
      <c r="F479" s="89">
        <v>3</v>
      </c>
    </row>
    <row r="480" spans="1:6" ht="12.75">
      <c r="A480" s="47">
        <v>478</v>
      </c>
      <c r="B480" s="51" t="s">
        <v>12</v>
      </c>
      <c r="C480" s="51" t="s">
        <v>209</v>
      </c>
      <c r="D480" s="6">
        <v>10</v>
      </c>
      <c r="E480" s="174">
        <v>180000</v>
      </c>
      <c r="F480" s="89">
        <v>3</v>
      </c>
    </row>
    <row r="481" spans="1:6" ht="12.75">
      <c r="A481" s="47">
        <v>479</v>
      </c>
      <c r="B481" s="51" t="s">
        <v>12</v>
      </c>
      <c r="C481" s="51" t="s">
        <v>296</v>
      </c>
      <c r="D481" s="6">
        <v>6</v>
      </c>
      <c r="E481" s="174">
        <v>108000</v>
      </c>
      <c r="F481" s="89">
        <v>3</v>
      </c>
    </row>
    <row r="482" spans="1:6" ht="12.75">
      <c r="A482" s="47">
        <v>480</v>
      </c>
      <c r="B482" s="51" t="s">
        <v>12</v>
      </c>
      <c r="C482" s="51" t="s">
        <v>298</v>
      </c>
      <c r="D482" s="6">
        <v>4</v>
      </c>
      <c r="E482" s="174">
        <v>72000</v>
      </c>
      <c r="F482" s="89">
        <v>3</v>
      </c>
    </row>
    <row r="483" spans="1:6" ht="12.75">
      <c r="A483" s="47">
        <v>481</v>
      </c>
      <c r="B483" s="51" t="s">
        <v>12</v>
      </c>
      <c r="C483" s="51" t="s">
        <v>804</v>
      </c>
      <c r="D483" s="6">
        <v>3</v>
      </c>
      <c r="E483" s="174">
        <v>54000</v>
      </c>
      <c r="F483" s="89">
        <v>3</v>
      </c>
    </row>
    <row r="484" spans="1:6" ht="12.75">
      <c r="A484" s="47">
        <v>482</v>
      </c>
      <c r="B484" s="51" t="s">
        <v>12</v>
      </c>
      <c r="C484" s="51" t="s">
        <v>805</v>
      </c>
      <c r="D484" s="6">
        <v>2</v>
      </c>
      <c r="E484" s="174">
        <v>36000</v>
      </c>
      <c r="F484" s="89">
        <v>3</v>
      </c>
    </row>
    <row r="485" spans="1:6" ht="12.75">
      <c r="A485" s="47">
        <v>483</v>
      </c>
      <c r="B485" s="51" t="s">
        <v>12</v>
      </c>
      <c r="C485" s="51" t="s">
        <v>301</v>
      </c>
      <c r="D485" s="6">
        <v>5</v>
      </c>
      <c r="E485" s="174">
        <v>90000</v>
      </c>
      <c r="F485" s="89">
        <v>3</v>
      </c>
    </row>
    <row r="486" spans="1:6" ht="12.75">
      <c r="A486" s="47">
        <v>484</v>
      </c>
      <c r="B486" s="51" t="s">
        <v>12</v>
      </c>
      <c r="C486" s="51" t="s">
        <v>302</v>
      </c>
      <c r="D486" s="6">
        <v>5</v>
      </c>
      <c r="E486" s="174">
        <v>90000</v>
      </c>
      <c r="F486" s="89">
        <v>3</v>
      </c>
    </row>
    <row r="487" spans="1:6" ht="12.75">
      <c r="A487" s="47">
        <v>485</v>
      </c>
      <c r="B487" s="51" t="s">
        <v>12</v>
      </c>
      <c r="C487" s="51" t="s">
        <v>303</v>
      </c>
      <c r="D487" s="6">
        <v>5</v>
      </c>
      <c r="E487" s="174">
        <v>90000</v>
      </c>
      <c r="F487" s="89">
        <v>3</v>
      </c>
    </row>
    <row r="488" spans="1:6" ht="12.75">
      <c r="A488" s="47">
        <v>486</v>
      </c>
      <c r="B488" s="51" t="s">
        <v>12</v>
      </c>
      <c r="C488" s="51" t="s">
        <v>806</v>
      </c>
      <c r="D488" s="6">
        <v>5</v>
      </c>
      <c r="E488" s="174">
        <v>90000</v>
      </c>
      <c r="F488" s="89">
        <v>3</v>
      </c>
    </row>
    <row r="489" spans="1:6" ht="12.75">
      <c r="A489" s="47">
        <v>487</v>
      </c>
      <c r="B489" s="51" t="s">
        <v>120</v>
      </c>
      <c r="C489" s="51" t="s">
        <v>398</v>
      </c>
      <c r="D489" s="6">
        <v>5</v>
      </c>
      <c r="E489" s="174">
        <v>80000</v>
      </c>
      <c r="F489" s="89">
        <v>3</v>
      </c>
    </row>
    <row r="490" spans="1:6" ht="12.75">
      <c r="A490" s="47">
        <v>488</v>
      </c>
      <c r="B490" s="51" t="s">
        <v>143</v>
      </c>
      <c r="C490" s="51" t="s">
        <v>448</v>
      </c>
      <c r="D490" s="6">
        <v>6</v>
      </c>
      <c r="E490" s="174">
        <v>54000</v>
      </c>
      <c r="F490" s="89">
        <v>3</v>
      </c>
    </row>
    <row r="491" spans="1:6" ht="12.75">
      <c r="A491" s="47">
        <v>489</v>
      </c>
      <c r="B491" s="51" t="s">
        <v>143</v>
      </c>
      <c r="C491" s="51" t="s">
        <v>449</v>
      </c>
      <c r="D491" s="6">
        <v>2</v>
      </c>
      <c r="E491" s="174">
        <v>18000</v>
      </c>
      <c r="F491" s="89">
        <v>3</v>
      </c>
    </row>
    <row r="492" spans="1:6" ht="13.5" thickBot="1">
      <c r="A492" s="47">
        <v>490</v>
      </c>
      <c r="B492" s="54" t="s">
        <v>3</v>
      </c>
      <c r="C492" s="54" t="s">
        <v>714</v>
      </c>
      <c r="D492" s="55">
        <v>10</v>
      </c>
      <c r="E492" s="175">
        <v>186006.18</v>
      </c>
      <c r="F492" s="90">
        <v>2</v>
      </c>
    </row>
    <row r="493" spans="1:6" ht="13.5" thickBot="1">
      <c r="A493" s="91"/>
      <c r="B493" s="234" t="s">
        <v>151</v>
      </c>
      <c r="C493" s="235"/>
      <c r="D493" s="92">
        <f>SUM(D3:D492)</f>
        <v>4422</v>
      </c>
      <c r="E493" s="187">
        <f>SUM(E3:E492)</f>
        <v>61771853.83999999</v>
      </c>
      <c r="F493" s="93"/>
    </row>
  </sheetData>
  <sheetProtection/>
  <mergeCells count="5">
    <mergeCell ref="F1:F2"/>
    <mergeCell ref="B493:C493"/>
    <mergeCell ref="A1:A2"/>
    <mergeCell ref="B1:B2"/>
    <mergeCell ref="C1:C2"/>
  </mergeCells>
  <dataValidations count="1">
    <dataValidation allowBlank="1" sqref="C19:C27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
Zestawienie miejscowości z planowanymi miejscowościami na 2015 r.
&amp;RZałacznik Nr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81"/>
  <sheetViews>
    <sheetView zoomScalePageLayoutView="0" workbookViewId="0" topLeftCell="A437">
      <selection activeCell="A3" sqref="A3:A480"/>
    </sheetView>
  </sheetViews>
  <sheetFormatPr defaultColWidth="9.140625" defaultRowHeight="12.75"/>
  <cols>
    <col min="1" max="1" width="5.00390625" style="103" bestFit="1" customWidth="1"/>
    <col min="2" max="2" width="18.140625" style="79" bestFit="1" customWidth="1"/>
    <col min="3" max="3" width="24.140625" style="95" customWidth="1"/>
    <col min="4" max="4" width="5.00390625" style="57" bestFit="1" customWidth="1"/>
    <col min="5" max="5" width="13.8515625" style="180" bestFit="1" customWidth="1"/>
    <col min="6" max="16384" width="9.140625" style="57" customWidth="1"/>
  </cols>
  <sheetData>
    <row r="1" spans="1:6" s="1" customFormat="1" ht="39" customHeight="1">
      <c r="A1" s="222" t="s">
        <v>36</v>
      </c>
      <c r="B1" s="224" t="s">
        <v>38</v>
      </c>
      <c r="C1" s="242" t="s">
        <v>167</v>
      </c>
      <c r="D1" s="88" t="s">
        <v>159</v>
      </c>
      <c r="E1" s="22" t="s">
        <v>871</v>
      </c>
      <c r="F1" s="232" t="s">
        <v>169</v>
      </c>
    </row>
    <row r="2" spans="1:6" s="1" customFormat="1" ht="12.75">
      <c r="A2" s="223"/>
      <c r="B2" s="225"/>
      <c r="C2" s="243"/>
      <c r="D2" s="2" t="s">
        <v>45</v>
      </c>
      <c r="E2" s="87" t="s">
        <v>47</v>
      </c>
      <c r="F2" s="233"/>
    </row>
    <row r="3" spans="1:6" s="46" customFormat="1" ht="12.75">
      <c r="A3" s="47">
        <v>1</v>
      </c>
      <c r="B3" s="51" t="s">
        <v>22</v>
      </c>
      <c r="C3" s="51" t="s">
        <v>953</v>
      </c>
      <c r="D3" s="6">
        <v>4</v>
      </c>
      <c r="E3" s="174">
        <v>40000</v>
      </c>
      <c r="F3" s="89">
        <v>10</v>
      </c>
    </row>
    <row r="4" spans="1:6" s="46" customFormat="1" ht="12.75">
      <c r="A4" s="47">
        <v>2</v>
      </c>
      <c r="B4" s="51" t="s">
        <v>22</v>
      </c>
      <c r="C4" s="51" t="s">
        <v>955</v>
      </c>
      <c r="D4" s="6">
        <v>4</v>
      </c>
      <c r="E4" s="174">
        <v>40000</v>
      </c>
      <c r="F4" s="89">
        <v>10</v>
      </c>
    </row>
    <row r="5" spans="1:6" s="46" customFormat="1" ht="12.75">
      <c r="A5" s="47">
        <v>3</v>
      </c>
      <c r="B5" s="51" t="s">
        <v>22</v>
      </c>
      <c r="C5" s="51" t="s">
        <v>956</v>
      </c>
      <c r="D5" s="6">
        <v>6</v>
      </c>
      <c r="E5" s="174">
        <v>60000</v>
      </c>
      <c r="F5" s="89">
        <v>10</v>
      </c>
    </row>
    <row r="6" spans="1:6" s="46" customFormat="1" ht="12.75">
      <c r="A6" s="47">
        <v>4</v>
      </c>
      <c r="B6" s="51" t="s">
        <v>22</v>
      </c>
      <c r="C6" s="51" t="s">
        <v>959</v>
      </c>
      <c r="D6" s="6">
        <v>2</v>
      </c>
      <c r="E6" s="174">
        <v>20000</v>
      </c>
      <c r="F6" s="89">
        <v>10</v>
      </c>
    </row>
    <row r="7" spans="1:6" s="46" customFormat="1" ht="12.75">
      <c r="A7" s="47">
        <v>5</v>
      </c>
      <c r="B7" s="51" t="s">
        <v>22</v>
      </c>
      <c r="C7" s="51" t="s">
        <v>961</v>
      </c>
      <c r="D7" s="6">
        <v>2</v>
      </c>
      <c r="E7" s="174">
        <v>20000</v>
      </c>
      <c r="F7" s="89">
        <v>10</v>
      </c>
    </row>
    <row r="8" spans="1:6" s="46" customFormat="1" ht="12.75">
      <c r="A8" s="47">
        <v>6</v>
      </c>
      <c r="B8" s="51" t="s">
        <v>22</v>
      </c>
      <c r="C8" s="51" t="s">
        <v>962</v>
      </c>
      <c r="D8" s="6">
        <v>2</v>
      </c>
      <c r="E8" s="174">
        <v>20000</v>
      </c>
      <c r="F8" s="89">
        <v>10</v>
      </c>
    </row>
    <row r="9" spans="1:6" s="46" customFormat="1" ht="12.75">
      <c r="A9" s="47">
        <v>7</v>
      </c>
      <c r="B9" s="51" t="s">
        <v>6</v>
      </c>
      <c r="C9" s="51" t="s">
        <v>284</v>
      </c>
      <c r="D9" s="6">
        <v>4</v>
      </c>
      <c r="E9" s="174">
        <v>69313.64</v>
      </c>
      <c r="F9" s="89">
        <v>9</v>
      </c>
    </row>
    <row r="10" spans="1:6" s="46" customFormat="1" ht="12.75">
      <c r="A10" s="47">
        <v>8</v>
      </c>
      <c r="B10" s="51" t="s">
        <v>6</v>
      </c>
      <c r="C10" s="51" t="s">
        <v>289</v>
      </c>
      <c r="D10" s="6">
        <v>7</v>
      </c>
      <c r="E10" s="174">
        <v>122168.57</v>
      </c>
      <c r="F10" s="89">
        <v>9</v>
      </c>
    </row>
    <row r="11" spans="1:6" s="46" customFormat="1" ht="12.75">
      <c r="A11" s="47">
        <v>9</v>
      </c>
      <c r="B11" s="51" t="s">
        <v>6</v>
      </c>
      <c r="C11" s="51" t="s">
        <v>290</v>
      </c>
      <c r="D11" s="6">
        <v>4</v>
      </c>
      <c r="E11" s="174">
        <v>69420.66</v>
      </c>
      <c r="F11" s="89">
        <v>9</v>
      </c>
    </row>
    <row r="12" spans="1:6" s="46" customFormat="1" ht="12.75">
      <c r="A12" s="47">
        <v>10</v>
      </c>
      <c r="B12" s="51" t="s">
        <v>6</v>
      </c>
      <c r="C12" s="51" t="s">
        <v>291</v>
      </c>
      <c r="D12" s="6">
        <v>4</v>
      </c>
      <c r="E12" s="174">
        <v>69135.61</v>
      </c>
      <c r="F12" s="89">
        <v>9</v>
      </c>
    </row>
    <row r="13" spans="1:6" s="46" customFormat="1" ht="12.75">
      <c r="A13" s="47">
        <v>11</v>
      </c>
      <c r="B13" s="51" t="s">
        <v>22</v>
      </c>
      <c r="C13" s="51" t="s">
        <v>954</v>
      </c>
      <c r="D13" s="6">
        <v>4</v>
      </c>
      <c r="E13" s="174">
        <v>40000</v>
      </c>
      <c r="F13" s="89">
        <v>9</v>
      </c>
    </row>
    <row r="14" spans="1:6" s="46" customFormat="1" ht="12.75">
      <c r="A14" s="47">
        <v>12</v>
      </c>
      <c r="B14" s="51" t="s">
        <v>22</v>
      </c>
      <c r="C14" s="51" t="s">
        <v>957</v>
      </c>
      <c r="D14" s="6">
        <v>6</v>
      </c>
      <c r="E14" s="174">
        <v>60000</v>
      </c>
      <c r="F14" s="89">
        <v>9</v>
      </c>
    </row>
    <row r="15" spans="1:6" s="46" customFormat="1" ht="12.75">
      <c r="A15" s="47">
        <v>13</v>
      </c>
      <c r="B15" s="51" t="s">
        <v>22</v>
      </c>
      <c r="C15" s="51" t="s">
        <v>958</v>
      </c>
      <c r="D15" s="6">
        <v>4</v>
      </c>
      <c r="E15" s="174">
        <v>40000</v>
      </c>
      <c r="F15" s="89">
        <v>9</v>
      </c>
    </row>
    <row r="16" spans="1:6" s="46" customFormat="1" ht="12.75">
      <c r="A16" s="47">
        <v>14</v>
      </c>
      <c r="B16" s="51" t="s">
        <v>22</v>
      </c>
      <c r="C16" s="51" t="s">
        <v>960</v>
      </c>
      <c r="D16" s="6">
        <v>2</v>
      </c>
      <c r="E16" s="174">
        <v>20000</v>
      </c>
      <c r="F16" s="89">
        <v>9</v>
      </c>
    </row>
    <row r="17" spans="1:6" s="46" customFormat="1" ht="12.75">
      <c r="A17" s="47">
        <v>15</v>
      </c>
      <c r="B17" s="51" t="s">
        <v>49</v>
      </c>
      <c r="C17" s="51" t="s">
        <v>198</v>
      </c>
      <c r="D17" s="6">
        <v>12</v>
      </c>
      <c r="E17" s="174">
        <v>229824</v>
      </c>
      <c r="F17" s="89">
        <v>8</v>
      </c>
    </row>
    <row r="18" spans="1:6" s="46" customFormat="1" ht="12.75">
      <c r="A18" s="47">
        <v>16</v>
      </c>
      <c r="B18" s="51" t="s">
        <v>165</v>
      </c>
      <c r="C18" s="51" t="s">
        <v>165</v>
      </c>
      <c r="D18" s="6">
        <v>1</v>
      </c>
      <c r="E18" s="173">
        <v>16500</v>
      </c>
      <c r="F18" s="89">
        <v>8</v>
      </c>
    </row>
    <row r="19" spans="1:6" ht="12.75">
      <c r="A19" s="47">
        <v>17</v>
      </c>
      <c r="B19" s="51" t="s">
        <v>90</v>
      </c>
      <c r="C19" s="51" t="s">
        <v>246</v>
      </c>
      <c r="D19" s="6">
        <v>2</v>
      </c>
      <c r="E19" s="174">
        <v>24000</v>
      </c>
      <c r="F19" s="89">
        <v>8</v>
      </c>
    </row>
    <row r="20" spans="1:6" s="46" customFormat="1" ht="12.75">
      <c r="A20" s="47">
        <v>18</v>
      </c>
      <c r="B20" s="51" t="s">
        <v>106</v>
      </c>
      <c r="C20" s="51" t="s">
        <v>106</v>
      </c>
      <c r="D20" s="6">
        <v>5</v>
      </c>
      <c r="E20" s="174">
        <v>50000</v>
      </c>
      <c r="F20" s="89">
        <v>8</v>
      </c>
    </row>
    <row r="21" spans="1:6" ht="12.75">
      <c r="A21" s="47">
        <v>19</v>
      </c>
      <c r="B21" s="51" t="s">
        <v>6</v>
      </c>
      <c r="C21" s="51" t="s">
        <v>279</v>
      </c>
      <c r="D21" s="6">
        <v>2</v>
      </c>
      <c r="E21" s="174">
        <v>34313.03</v>
      </c>
      <c r="F21" s="89">
        <v>8</v>
      </c>
    </row>
    <row r="22" spans="1:6" ht="12.75">
      <c r="A22" s="47">
        <v>20</v>
      </c>
      <c r="B22" s="51" t="s">
        <v>6</v>
      </c>
      <c r="C22" s="51" t="s">
        <v>280</v>
      </c>
      <c r="D22" s="6">
        <v>2</v>
      </c>
      <c r="E22" s="174">
        <v>34722.45</v>
      </c>
      <c r="F22" s="89">
        <v>8</v>
      </c>
    </row>
    <row r="23" spans="1:6" s="46" customFormat="1" ht="12.75">
      <c r="A23" s="47">
        <v>21</v>
      </c>
      <c r="B23" s="51" t="s">
        <v>6</v>
      </c>
      <c r="C23" s="51" t="s">
        <v>285</v>
      </c>
      <c r="D23" s="6">
        <v>8</v>
      </c>
      <c r="E23" s="174">
        <v>143060.19</v>
      </c>
      <c r="F23" s="89">
        <v>8</v>
      </c>
    </row>
    <row r="24" spans="1:6" ht="12.75">
      <c r="A24" s="47">
        <v>22</v>
      </c>
      <c r="B24" s="51" t="s">
        <v>6</v>
      </c>
      <c r="C24" s="51" t="s">
        <v>286</v>
      </c>
      <c r="D24" s="6">
        <v>12</v>
      </c>
      <c r="E24" s="174">
        <v>209592.69</v>
      </c>
      <c r="F24" s="89">
        <v>8</v>
      </c>
    </row>
    <row r="25" spans="1:6" ht="12.75">
      <c r="A25" s="47">
        <v>23</v>
      </c>
      <c r="B25" s="51" t="s">
        <v>6</v>
      </c>
      <c r="C25" s="51" t="s">
        <v>287</v>
      </c>
      <c r="D25" s="6">
        <v>1</v>
      </c>
      <c r="E25" s="174">
        <v>16976.65</v>
      </c>
      <c r="F25" s="89">
        <v>8</v>
      </c>
    </row>
    <row r="26" spans="1:6" ht="12.75">
      <c r="A26" s="47">
        <v>24</v>
      </c>
      <c r="B26" s="51" t="s">
        <v>6</v>
      </c>
      <c r="C26" s="51" t="s">
        <v>288</v>
      </c>
      <c r="D26" s="6">
        <v>4</v>
      </c>
      <c r="E26" s="174">
        <v>70133.61</v>
      </c>
      <c r="F26" s="89">
        <v>8</v>
      </c>
    </row>
    <row r="27" spans="1:6" ht="12.75">
      <c r="A27" s="47">
        <v>25</v>
      </c>
      <c r="B27" s="51" t="s">
        <v>14</v>
      </c>
      <c r="C27" s="51" t="s">
        <v>624</v>
      </c>
      <c r="D27" s="101">
        <v>1</v>
      </c>
      <c r="E27" s="174">
        <v>15000</v>
      </c>
      <c r="F27" s="89">
        <v>8</v>
      </c>
    </row>
    <row r="28" spans="1:6" ht="12.75">
      <c r="A28" s="47">
        <v>26</v>
      </c>
      <c r="B28" s="51" t="s">
        <v>14</v>
      </c>
      <c r="C28" s="51" t="s">
        <v>628</v>
      </c>
      <c r="D28" s="101">
        <v>1</v>
      </c>
      <c r="E28" s="174">
        <v>15000</v>
      </c>
      <c r="F28" s="89">
        <v>8</v>
      </c>
    </row>
    <row r="29" spans="1:6" s="46" customFormat="1" ht="12.75">
      <c r="A29" s="47">
        <v>27</v>
      </c>
      <c r="B29" s="51" t="s">
        <v>14</v>
      </c>
      <c r="C29" s="51" t="s">
        <v>629</v>
      </c>
      <c r="D29" s="101">
        <v>4</v>
      </c>
      <c r="E29" s="188">
        <v>60000</v>
      </c>
      <c r="F29" s="89">
        <v>8</v>
      </c>
    </row>
    <row r="30" spans="1:6" s="59" customFormat="1" ht="12.75">
      <c r="A30" s="47">
        <v>28</v>
      </c>
      <c r="B30" s="51" t="s">
        <v>22</v>
      </c>
      <c r="C30" s="51" t="s">
        <v>22</v>
      </c>
      <c r="D30" s="6">
        <v>4</v>
      </c>
      <c r="E30" s="174">
        <v>40000</v>
      </c>
      <c r="F30" s="89">
        <v>8</v>
      </c>
    </row>
    <row r="31" spans="1:6" s="59" customFormat="1" ht="12.75">
      <c r="A31" s="47">
        <v>29</v>
      </c>
      <c r="B31" s="51" t="s">
        <v>147</v>
      </c>
      <c r="C31" s="51" t="s">
        <v>455</v>
      </c>
      <c r="D31" s="6">
        <v>3</v>
      </c>
      <c r="E31" s="174">
        <v>36000</v>
      </c>
      <c r="F31" s="89">
        <v>8</v>
      </c>
    </row>
    <row r="32" spans="1:6" s="59" customFormat="1" ht="12.75">
      <c r="A32" s="47">
        <v>30</v>
      </c>
      <c r="B32" s="51" t="s">
        <v>147</v>
      </c>
      <c r="C32" s="51" t="s">
        <v>686</v>
      </c>
      <c r="D32" s="6">
        <v>10</v>
      </c>
      <c r="E32" s="174">
        <v>120000</v>
      </c>
      <c r="F32" s="89">
        <v>8</v>
      </c>
    </row>
    <row r="33" spans="1:6" s="59" customFormat="1" ht="12.75">
      <c r="A33" s="47">
        <v>31</v>
      </c>
      <c r="B33" s="51" t="s">
        <v>147</v>
      </c>
      <c r="C33" s="51" t="s">
        <v>687</v>
      </c>
      <c r="D33" s="6">
        <v>5</v>
      </c>
      <c r="E33" s="174">
        <v>60000</v>
      </c>
      <c r="F33" s="89">
        <v>8</v>
      </c>
    </row>
    <row r="34" spans="1:6" s="59" customFormat="1" ht="12.75">
      <c r="A34" s="47">
        <v>32</v>
      </c>
      <c r="B34" s="51" t="s">
        <v>147</v>
      </c>
      <c r="C34" s="51" t="s">
        <v>688</v>
      </c>
      <c r="D34" s="6">
        <v>7</v>
      </c>
      <c r="E34" s="174">
        <v>84000</v>
      </c>
      <c r="F34" s="89">
        <v>8</v>
      </c>
    </row>
    <row r="35" spans="1:6" s="59" customFormat="1" ht="12.75">
      <c r="A35" s="47">
        <v>33</v>
      </c>
      <c r="B35" s="51" t="s">
        <v>147</v>
      </c>
      <c r="C35" s="51" t="s">
        <v>457</v>
      </c>
      <c r="D35" s="6">
        <v>5</v>
      </c>
      <c r="E35" s="174">
        <v>60000</v>
      </c>
      <c r="F35" s="89">
        <v>8</v>
      </c>
    </row>
    <row r="36" spans="1:6" s="59" customFormat="1" ht="12.75">
      <c r="A36" s="47">
        <v>34</v>
      </c>
      <c r="B36" s="48" t="s">
        <v>67</v>
      </c>
      <c r="C36" s="51" t="s">
        <v>873</v>
      </c>
      <c r="D36" s="49">
        <v>1</v>
      </c>
      <c r="E36" s="173">
        <v>17000</v>
      </c>
      <c r="F36" s="89">
        <v>7</v>
      </c>
    </row>
    <row r="37" spans="1:6" s="59" customFormat="1" ht="12.75">
      <c r="A37" s="47">
        <v>35</v>
      </c>
      <c r="B37" s="48" t="s">
        <v>67</v>
      </c>
      <c r="C37" s="51" t="s">
        <v>874</v>
      </c>
      <c r="D37" s="49">
        <v>14</v>
      </c>
      <c r="E37" s="173">
        <v>238000</v>
      </c>
      <c r="F37" s="89">
        <v>7</v>
      </c>
    </row>
    <row r="38" spans="1:6" s="59" customFormat="1" ht="12.75">
      <c r="A38" s="47">
        <v>36</v>
      </c>
      <c r="B38" s="48" t="s">
        <v>67</v>
      </c>
      <c r="C38" s="51" t="s">
        <v>875</v>
      </c>
      <c r="D38" s="49">
        <v>3</v>
      </c>
      <c r="E38" s="173">
        <v>51000</v>
      </c>
      <c r="F38" s="89">
        <v>7</v>
      </c>
    </row>
    <row r="39" spans="1:6" ht="12.75">
      <c r="A39" s="47">
        <v>37</v>
      </c>
      <c r="B39" s="48" t="s">
        <v>67</v>
      </c>
      <c r="C39" s="51" t="s">
        <v>876</v>
      </c>
      <c r="D39" s="49">
        <v>30</v>
      </c>
      <c r="E39" s="173">
        <v>510000</v>
      </c>
      <c r="F39" s="89">
        <v>7</v>
      </c>
    </row>
    <row r="40" spans="1:6" ht="12.75">
      <c r="A40" s="47">
        <v>38</v>
      </c>
      <c r="B40" s="48" t="s">
        <v>68</v>
      </c>
      <c r="C40" s="51" t="s">
        <v>877</v>
      </c>
      <c r="D40" s="49">
        <v>3</v>
      </c>
      <c r="E40" s="173">
        <v>36000</v>
      </c>
      <c r="F40" s="89">
        <v>7</v>
      </c>
    </row>
    <row r="41" spans="1:6" ht="12.75">
      <c r="A41" s="47">
        <v>39</v>
      </c>
      <c r="B41" s="48" t="s">
        <v>68</v>
      </c>
      <c r="C41" s="51" t="s">
        <v>878</v>
      </c>
      <c r="D41" s="49">
        <v>8</v>
      </c>
      <c r="E41" s="173">
        <v>96000</v>
      </c>
      <c r="F41" s="89">
        <v>7</v>
      </c>
    </row>
    <row r="42" spans="1:6" ht="12.75">
      <c r="A42" s="47">
        <v>40</v>
      </c>
      <c r="B42" s="48" t="s">
        <v>68</v>
      </c>
      <c r="C42" s="51" t="s">
        <v>879</v>
      </c>
      <c r="D42" s="49">
        <v>5</v>
      </c>
      <c r="E42" s="173">
        <v>60000</v>
      </c>
      <c r="F42" s="89">
        <v>7</v>
      </c>
    </row>
    <row r="43" spans="1:6" ht="12.75">
      <c r="A43" s="47">
        <v>41</v>
      </c>
      <c r="B43" s="51" t="s">
        <v>49</v>
      </c>
      <c r="C43" s="51" t="s">
        <v>200</v>
      </c>
      <c r="D43" s="6">
        <v>7</v>
      </c>
      <c r="E43" s="174">
        <v>134064</v>
      </c>
      <c r="F43" s="89">
        <v>7</v>
      </c>
    </row>
    <row r="44" spans="1:6" ht="12.75">
      <c r="A44" s="47">
        <v>42</v>
      </c>
      <c r="B44" s="51" t="s">
        <v>49</v>
      </c>
      <c r="C44" s="51" t="s">
        <v>203</v>
      </c>
      <c r="D44" s="6">
        <v>53</v>
      </c>
      <c r="E44" s="174">
        <v>1015056</v>
      </c>
      <c r="F44" s="89">
        <v>7</v>
      </c>
    </row>
    <row r="45" spans="1:6" ht="12.75">
      <c r="A45" s="47">
        <v>43</v>
      </c>
      <c r="B45" s="51" t="s">
        <v>49</v>
      </c>
      <c r="C45" s="51" t="s">
        <v>204</v>
      </c>
      <c r="D45" s="6">
        <v>22</v>
      </c>
      <c r="E45" s="174">
        <v>421344</v>
      </c>
      <c r="F45" s="89">
        <v>7</v>
      </c>
    </row>
    <row r="46" spans="1:6" ht="12.75">
      <c r="A46" s="47">
        <v>44</v>
      </c>
      <c r="B46" s="51" t="s">
        <v>165</v>
      </c>
      <c r="C46" s="51" t="s">
        <v>512</v>
      </c>
      <c r="D46" s="6">
        <v>6</v>
      </c>
      <c r="E46" s="173">
        <v>96000</v>
      </c>
      <c r="F46" s="89">
        <v>7</v>
      </c>
    </row>
    <row r="47" spans="1:6" ht="12.75">
      <c r="A47" s="47">
        <v>45</v>
      </c>
      <c r="B47" s="51" t="s">
        <v>165</v>
      </c>
      <c r="C47" s="51" t="s">
        <v>513</v>
      </c>
      <c r="D47" s="6">
        <v>5</v>
      </c>
      <c r="E47" s="173">
        <v>80000</v>
      </c>
      <c r="F47" s="89">
        <v>7</v>
      </c>
    </row>
    <row r="48" spans="1:6" ht="12.75">
      <c r="A48" s="47">
        <v>46</v>
      </c>
      <c r="B48" s="51" t="s">
        <v>165</v>
      </c>
      <c r="C48" s="51" t="s">
        <v>518</v>
      </c>
      <c r="D48" s="6">
        <v>5</v>
      </c>
      <c r="E48" s="173">
        <v>80000</v>
      </c>
      <c r="F48" s="89">
        <v>7</v>
      </c>
    </row>
    <row r="49" spans="1:6" ht="12.75">
      <c r="A49" s="47">
        <v>47</v>
      </c>
      <c r="B49" s="51" t="s">
        <v>165</v>
      </c>
      <c r="C49" s="51" t="s">
        <v>519</v>
      </c>
      <c r="D49" s="6">
        <v>5</v>
      </c>
      <c r="E49" s="173">
        <v>80000</v>
      </c>
      <c r="F49" s="89">
        <v>7</v>
      </c>
    </row>
    <row r="50" spans="1:6" ht="12.75">
      <c r="A50" s="47">
        <v>48</v>
      </c>
      <c r="B50" s="51" t="s">
        <v>165</v>
      </c>
      <c r="C50" s="51" t="s">
        <v>890</v>
      </c>
      <c r="D50" s="6">
        <v>3</v>
      </c>
      <c r="E50" s="173">
        <v>48000</v>
      </c>
      <c r="F50" s="89">
        <v>7</v>
      </c>
    </row>
    <row r="51" spans="1:6" ht="12.75">
      <c r="A51" s="47">
        <v>49</v>
      </c>
      <c r="B51" s="51" t="s">
        <v>165</v>
      </c>
      <c r="C51" s="51" t="s">
        <v>521</v>
      </c>
      <c r="D51" s="6">
        <v>8</v>
      </c>
      <c r="E51" s="173">
        <v>128000</v>
      </c>
      <c r="F51" s="89">
        <v>7</v>
      </c>
    </row>
    <row r="52" spans="1:6" ht="12.75">
      <c r="A52" s="47">
        <v>50</v>
      </c>
      <c r="B52" s="51" t="s">
        <v>165</v>
      </c>
      <c r="C52" s="51" t="s">
        <v>523</v>
      </c>
      <c r="D52" s="6">
        <v>3</v>
      </c>
      <c r="E52" s="173">
        <v>48000</v>
      </c>
      <c r="F52" s="89">
        <v>7</v>
      </c>
    </row>
    <row r="53" spans="1:6" ht="12.75">
      <c r="A53" s="47">
        <v>51</v>
      </c>
      <c r="B53" s="51" t="s">
        <v>165</v>
      </c>
      <c r="C53" s="51" t="s">
        <v>529</v>
      </c>
      <c r="D53" s="6">
        <v>6</v>
      </c>
      <c r="E53" s="173">
        <v>96000</v>
      </c>
      <c r="F53" s="89">
        <v>7</v>
      </c>
    </row>
    <row r="54" spans="1:6" ht="12.75">
      <c r="A54" s="47">
        <v>52</v>
      </c>
      <c r="B54" s="51" t="s">
        <v>165</v>
      </c>
      <c r="C54" s="51" t="s">
        <v>530</v>
      </c>
      <c r="D54" s="6">
        <v>6</v>
      </c>
      <c r="E54" s="173">
        <v>96000</v>
      </c>
      <c r="F54" s="89">
        <v>7</v>
      </c>
    </row>
    <row r="55" spans="1:6" ht="12.75">
      <c r="A55" s="47">
        <v>53</v>
      </c>
      <c r="B55" s="51" t="s">
        <v>165</v>
      </c>
      <c r="C55" s="51" t="s">
        <v>531</v>
      </c>
      <c r="D55" s="6">
        <v>4</v>
      </c>
      <c r="E55" s="173">
        <v>64000</v>
      </c>
      <c r="F55" s="89">
        <v>7</v>
      </c>
    </row>
    <row r="56" spans="1:6" ht="12.75">
      <c r="A56" s="47">
        <v>54</v>
      </c>
      <c r="B56" s="51" t="s">
        <v>165</v>
      </c>
      <c r="C56" s="51" t="s">
        <v>533</v>
      </c>
      <c r="D56" s="6">
        <v>6</v>
      </c>
      <c r="E56" s="173">
        <v>96000</v>
      </c>
      <c r="F56" s="89">
        <v>7</v>
      </c>
    </row>
    <row r="57" spans="1:6" ht="12.75">
      <c r="A57" s="47">
        <v>55</v>
      </c>
      <c r="B57" s="51" t="s">
        <v>165</v>
      </c>
      <c r="C57" s="51" t="s">
        <v>535</v>
      </c>
      <c r="D57" s="6">
        <v>3</v>
      </c>
      <c r="E57" s="173">
        <v>48000</v>
      </c>
      <c r="F57" s="89">
        <v>7</v>
      </c>
    </row>
    <row r="58" spans="1:6" ht="12.75">
      <c r="A58" s="47">
        <v>56</v>
      </c>
      <c r="B58" s="51" t="s">
        <v>165</v>
      </c>
      <c r="C58" s="51" t="s">
        <v>537</v>
      </c>
      <c r="D58" s="6">
        <v>2</v>
      </c>
      <c r="E58" s="173">
        <v>32000</v>
      </c>
      <c r="F58" s="89">
        <v>7</v>
      </c>
    </row>
    <row r="59" spans="1:6" ht="12.75">
      <c r="A59" s="47">
        <v>57</v>
      </c>
      <c r="B59" s="51" t="s">
        <v>165</v>
      </c>
      <c r="C59" s="51" t="s">
        <v>538</v>
      </c>
      <c r="D59" s="6">
        <v>3</v>
      </c>
      <c r="E59" s="173">
        <v>48000</v>
      </c>
      <c r="F59" s="89">
        <v>7</v>
      </c>
    </row>
    <row r="60" spans="1:6" ht="12.75">
      <c r="A60" s="47">
        <v>58</v>
      </c>
      <c r="B60" s="51" t="s">
        <v>165</v>
      </c>
      <c r="C60" s="51" t="s">
        <v>539</v>
      </c>
      <c r="D60" s="6">
        <v>2</v>
      </c>
      <c r="E60" s="173">
        <v>32000</v>
      </c>
      <c r="F60" s="89">
        <v>7</v>
      </c>
    </row>
    <row r="61" spans="1:6" ht="12.75">
      <c r="A61" s="47">
        <v>59</v>
      </c>
      <c r="B61" s="51" t="s">
        <v>165</v>
      </c>
      <c r="C61" s="51" t="s">
        <v>540</v>
      </c>
      <c r="D61" s="6">
        <v>2</v>
      </c>
      <c r="E61" s="173">
        <v>32000</v>
      </c>
      <c r="F61" s="89">
        <v>7</v>
      </c>
    </row>
    <row r="62" spans="1:6" ht="12.75">
      <c r="A62" s="47">
        <v>60</v>
      </c>
      <c r="B62" s="51" t="s">
        <v>165</v>
      </c>
      <c r="C62" s="51" t="s">
        <v>424</v>
      </c>
      <c r="D62" s="6">
        <v>3</v>
      </c>
      <c r="E62" s="173">
        <v>48000</v>
      </c>
      <c r="F62" s="89">
        <v>7</v>
      </c>
    </row>
    <row r="63" spans="1:6" ht="12.75">
      <c r="A63" s="47">
        <v>61</v>
      </c>
      <c r="B63" s="51" t="s">
        <v>165</v>
      </c>
      <c r="C63" s="51" t="s">
        <v>498</v>
      </c>
      <c r="D63" s="6">
        <v>2</v>
      </c>
      <c r="E63" s="173">
        <v>32000</v>
      </c>
      <c r="F63" s="89">
        <v>7</v>
      </c>
    </row>
    <row r="64" spans="1:6" ht="12.75">
      <c r="A64" s="47">
        <v>62</v>
      </c>
      <c r="B64" s="51" t="s">
        <v>165</v>
      </c>
      <c r="C64" s="51" t="s">
        <v>541</v>
      </c>
      <c r="D64" s="6">
        <v>2</v>
      </c>
      <c r="E64" s="173">
        <v>32000</v>
      </c>
      <c r="F64" s="89">
        <v>7</v>
      </c>
    </row>
    <row r="65" spans="1:6" ht="12.75">
      <c r="A65" s="47">
        <v>63</v>
      </c>
      <c r="B65" s="51" t="s">
        <v>165</v>
      </c>
      <c r="C65" s="51" t="s">
        <v>542</v>
      </c>
      <c r="D65" s="6">
        <v>2</v>
      </c>
      <c r="E65" s="173">
        <v>32000</v>
      </c>
      <c r="F65" s="89">
        <v>7</v>
      </c>
    </row>
    <row r="66" spans="1:6" ht="12.75">
      <c r="A66" s="47">
        <v>64</v>
      </c>
      <c r="B66" s="51" t="s">
        <v>165</v>
      </c>
      <c r="C66" s="51" t="s">
        <v>214</v>
      </c>
      <c r="D66" s="6">
        <v>2</v>
      </c>
      <c r="E66" s="173">
        <v>32000</v>
      </c>
      <c r="F66" s="89">
        <v>7</v>
      </c>
    </row>
    <row r="67" spans="1:6" ht="12.75">
      <c r="A67" s="47">
        <v>65</v>
      </c>
      <c r="B67" s="51" t="s">
        <v>165</v>
      </c>
      <c r="C67" s="51" t="s">
        <v>543</v>
      </c>
      <c r="D67" s="6">
        <v>2</v>
      </c>
      <c r="E67" s="173">
        <v>32000</v>
      </c>
      <c r="F67" s="89">
        <v>7</v>
      </c>
    </row>
    <row r="68" spans="1:6" ht="12.75">
      <c r="A68" s="47">
        <v>66</v>
      </c>
      <c r="B68" s="51" t="s">
        <v>165</v>
      </c>
      <c r="C68" s="51" t="s">
        <v>711</v>
      </c>
      <c r="D68" s="6">
        <v>1</v>
      </c>
      <c r="E68" s="173">
        <v>16500</v>
      </c>
      <c r="F68" s="89">
        <v>7</v>
      </c>
    </row>
    <row r="69" spans="1:6" ht="12.75">
      <c r="A69" s="47">
        <v>67</v>
      </c>
      <c r="B69" s="51" t="s">
        <v>165</v>
      </c>
      <c r="C69" s="51" t="s">
        <v>546</v>
      </c>
      <c r="D69" s="6">
        <v>3</v>
      </c>
      <c r="E69" s="173">
        <v>48000</v>
      </c>
      <c r="F69" s="89">
        <v>7</v>
      </c>
    </row>
    <row r="70" spans="1:6" ht="12.75">
      <c r="A70" s="47">
        <v>68</v>
      </c>
      <c r="B70" s="51" t="s">
        <v>87</v>
      </c>
      <c r="C70" s="51" t="s">
        <v>896</v>
      </c>
      <c r="D70" s="6">
        <v>23</v>
      </c>
      <c r="E70" s="174">
        <v>230000</v>
      </c>
      <c r="F70" s="89">
        <v>7</v>
      </c>
    </row>
    <row r="71" spans="1:6" ht="12.75">
      <c r="A71" s="47">
        <v>69</v>
      </c>
      <c r="B71" s="51" t="s">
        <v>89</v>
      </c>
      <c r="C71" s="51" t="s">
        <v>898</v>
      </c>
      <c r="D71" s="6">
        <v>18</v>
      </c>
      <c r="E71" s="174">
        <v>270000</v>
      </c>
      <c r="F71" s="89">
        <v>7</v>
      </c>
    </row>
    <row r="72" spans="1:6" ht="12.75">
      <c r="A72" s="47">
        <v>70</v>
      </c>
      <c r="B72" s="51" t="s">
        <v>90</v>
      </c>
      <c r="C72" s="51" t="s">
        <v>556</v>
      </c>
      <c r="D72" s="6">
        <v>2</v>
      </c>
      <c r="E72" s="174">
        <v>24000</v>
      </c>
      <c r="F72" s="89">
        <v>7</v>
      </c>
    </row>
    <row r="73" spans="1:6" ht="12.75">
      <c r="A73" s="47">
        <v>71</v>
      </c>
      <c r="B73" s="51" t="s">
        <v>90</v>
      </c>
      <c r="C73" s="51" t="s">
        <v>244</v>
      </c>
      <c r="D73" s="6">
        <v>2</v>
      </c>
      <c r="E73" s="174">
        <v>24000</v>
      </c>
      <c r="F73" s="89">
        <v>7</v>
      </c>
    </row>
    <row r="74" spans="1:6" ht="12.75">
      <c r="A74" s="47">
        <v>72</v>
      </c>
      <c r="B74" s="51" t="s">
        <v>90</v>
      </c>
      <c r="C74" s="51" t="s">
        <v>557</v>
      </c>
      <c r="D74" s="6">
        <v>1</v>
      </c>
      <c r="E74" s="174">
        <v>12000</v>
      </c>
      <c r="F74" s="89">
        <v>7</v>
      </c>
    </row>
    <row r="75" spans="1:6" ht="12.75">
      <c r="A75" s="47">
        <v>73</v>
      </c>
      <c r="B75" s="51" t="s">
        <v>90</v>
      </c>
      <c r="C75" s="51" t="s">
        <v>247</v>
      </c>
      <c r="D75" s="6">
        <v>3</v>
      </c>
      <c r="E75" s="174">
        <v>36000</v>
      </c>
      <c r="F75" s="89">
        <v>7</v>
      </c>
    </row>
    <row r="76" spans="1:6" ht="12.75">
      <c r="A76" s="47">
        <v>74</v>
      </c>
      <c r="B76" s="51" t="s">
        <v>91</v>
      </c>
      <c r="C76" s="51" t="s">
        <v>91</v>
      </c>
      <c r="D76" s="6">
        <v>5</v>
      </c>
      <c r="E76" s="174">
        <v>40000</v>
      </c>
      <c r="F76" s="89">
        <v>7</v>
      </c>
    </row>
    <row r="77" spans="1:6" ht="12.75">
      <c r="A77" s="47">
        <v>75</v>
      </c>
      <c r="B77" s="51" t="s">
        <v>106</v>
      </c>
      <c r="C77" s="51" t="s">
        <v>573</v>
      </c>
      <c r="D77" s="6">
        <v>3</v>
      </c>
      <c r="E77" s="174">
        <v>30000</v>
      </c>
      <c r="F77" s="89">
        <v>7</v>
      </c>
    </row>
    <row r="78" spans="1:6" ht="12.75">
      <c r="A78" s="47">
        <v>76</v>
      </c>
      <c r="B78" s="51" t="s">
        <v>106</v>
      </c>
      <c r="C78" s="51" t="s">
        <v>574</v>
      </c>
      <c r="D78" s="6">
        <v>4</v>
      </c>
      <c r="E78" s="174">
        <v>40000</v>
      </c>
      <c r="F78" s="89">
        <v>7</v>
      </c>
    </row>
    <row r="79" spans="1:6" ht="12.75">
      <c r="A79" s="47">
        <v>77</v>
      </c>
      <c r="B79" s="51" t="s">
        <v>106</v>
      </c>
      <c r="C79" s="51" t="s">
        <v>577</v>
      </c>
      <c r="D79" s="6">
        <v>3</v>
      </c>
      <c r="E79" s="174">
        <v>30000</v>
      </c>
      <c r="F79" s="89">
        <v>7</v>
      </c>
    </row>
    <row r="80" spans="1:6" ht="12.75">
      <c r="A80" s="47">
        <v>78</v>
      </c>
      <c r="B80" s="51" t="s">
        <v>106</v>
      </c>
      <c r="C80" s="51" t="s">
        <v>581</v>
      </c>
      <c r="D80" s="6">
        <v>3</v>
      </c>
      <c r="E80" s="174">
        <v>33000</v>
      </c>
      <c r="F80" s="89">
        <v>7</v>
      </c>
    </row>
    <row r="81" spans="1:6" ht="12.75">
      <c r="A81" s="47">
        <v>79</v>
      </c>
      <c r="B81" s="51" t="s">
        <v>6</v>
      </c>
      <c r="C81" s="51" t="s">
        <v>278</v>
      </c>
      <c r="D81" s="6">
        <v>14</v>
      </c>
      <c r="E81" s="174">
        <v>245551.05</v>
      </c>
      <c r="F81" s="89">
        <v>7</v>
      </c>
    </row>
    <row r="82" spans="1:6" ht="12.75">
      <c r="A82" s="47">
        <v>80</v>
      </c>
      <c r="B82" s="51" t="s">
        <v>6</v>
      </c>
      <c r="C82" s="51" t="s">
        <v>281</v>
      </c>
      <c r="D82" s="6">
        <v>16</v>
      </c>
      <c r="E82" s="174">
        <v>278809.37</v>
      </c>
      <c r="F82" s="89">
        <v>7</v>
      </c>
    </row>
    <row r="83" spans="1:6" ht="12.75">
      <c r="A83" s="47">
        <v>81</v>
      </c>
      <c r="B83" s="51" t="s">
        <v>6</v>
      </c>
      <c r="C83" s="51" t="s">
        <v>282</v>
      </c>
      <c r="D83" s="6">
        <v>2</v>
      </c>
      <c r="E83" s="174">
        <v>35152.43</v>
      </c>
      <c r="F83" s="89">
        <v>7</v>
      </c>
    </row>
    <row r="84" spans="1:6" ht="12.75">
      <c r="A84" s="47">
        <v>82</v>
      </c>
      <c r="B84" s="51" t="s">
        <v>6</v>
      </c>
      <c r="C84" s="51" t="s">
        <v>283</v>
      </c>
      <c r="D84" s="6">
        <v>8</v>
      </c>
      <c r="E84" s="185">
        <v>139805.86</v>
      </c>
      <c r="F84" s="89">
        <v>7</v>
      </c>
    </row>
    <row r="85" spans="1:6" ht="15" customHeight="1">
      <c r="A85" s="47">
        <v>83</v>
      </c>
      <c r="B85" s="51" t="s">
        <v>107</v>
      </c>
      <c r="C85" s="137" t="s">
        <v>1378</v>
      </c>
      <c r="D85" s="6">
        <v>2</v>
      </c>
      <c r="E85" s="174">
        <v>24000</v>
      </c>
      <c r="F85" s="89">
        <v>7</v>
      </c>
    </row>
    <row r="86" spans="1:6" ht="12.75">
      <c r="A86" s="47">
        <v>84</v>
      </c>
      <c r="B86" s="51" t="s">
        <v>107</v>
      </c>
      <c r="C86" s="51" t="s">
        <v>310</v>
      </c>
      <c r="D86" s="6">
        <v>5</v>
      </c>
      <c r="E86" s="174">
        <v>60000</v>
      </c>
      <c r="F86" s="89">
        <v>7</v>
      </c>
    </row>
    <row r="87" spans="1:6" ht="12.75">
      <c r="A87" s="47">
        <v>85</v>
      </c>
      <c r="B87" s="51" t="s">
        <v>107</v>
      </c>
      <c r="C87" s="51" t="s">
        <v>909</v>
      </c>
      <c r="D87" s="6">
        <v>1</v>
      </c>
      <c r="E87" s="174">
        <v>12000</v>
      </c>
      <c r="F87" s="89">
        <v>7</v>
      </c>
    </row>
    <row r="88" spans="1:6" ht="12.75">
      <c r="A88" s="47">
        <v>86</v>
      </c>
      <c r="B88" s="51" t="s">
        <v>107</v>
      </c>
      <c r="C88" s="51" t="s">
        <v>910</v>
      </c>
      <c r="D88" s="6">
        <v>8</v>
      </c>
      <c r="E88" s="174">
        <v>96000</v>
      </c>
      <c r="F88" s="89">
        <v>7</v>
      </c>
    </row>
    <row r="89" spans="1:6" ht="12.75">
      <c r="A89" s="47">
        <v>87</v>
      </c>
      <c r="B89" s="51" t="s">
        <v>107</v>
      </c>
      <c r="C89" s="51" t="s">
        <v>911</v>
      </c>
      <c r="D89" s="6">
        <v>6</v>
      </c>
      <c r="E89" s="174">
        <v>72000</v>
      </c>
      <c r="F89" s="89">
        <v>7</v>
      </c>
    </row>
    <row r="90" spans="1:6" ht="12.75">
      <c r="A90" s="47">
        <v>88</v>
      </c>
      <c r="B90" s="51" t="s">
        <v>107</v>
      </c>
      <c r="C90" s="51" t="s">
        <v>912</v>
      </c>
      <c r="D90" s="6">
        <v>8</v>
      </c>
      <c r="E90" s="174">
        <v>96000</v>
      </c>
      <c r="F90" s="89">
        <v>7</v>
      </c>
    </row>
    <row r="91" spans="1:6" ht="12.75">
      <c r="A91" s="47">
        <v>89</v>
      </c>
      <c r="B91" s="51" t="s">
        <v>107</v>
      </c>
      <c r="C91" s="51" t="s">
        <v>913</v>
      </c>
      <c r="D91" s="6">
        <v>20</v>
      </c>
      <c r="E91" s="174">
        <v>240000</v>
      </c>
      <c r="F91" s="89">
        <v>7</v>
      </c>
    </row>
    <row r="92" spans="1:6" ht="12.75">
      <c r="A92" s="47">
        <v>90</v>
      </c>
      <c r="B92" s="51" t="s">
        <v>107</v>
      </c>
      <c r="C92" s="51" t="s">
        <v>914</v>
      </c>
      <c r="D92" s="6">
        <v>6</v>
      </c>
      <c r="E92" s="174">
        <v>72000</v>
      </c>
      <c r="F92" s="89">
        <v>7</v>
      </c>
    </row>
    <row r="93" spans="1:6" ht="12.75">
      <c r="A93" s="47">
        <v>91</v>
      </c>
      <c r="B93" s="51" t="s">
        <v>8</v>
      </c>
      <c r="C93" s="51" t="s">
        <v>916</v>
      </c>
      <c r="D93" s="6">
        <v>1</v>
      </c>
      <c r="E93" s="174">
        <v>15000</v>
      </c>
      <c r="F93" s="89">
        <v>7</v>
      </c>
    </row>
    <row r="94" spans="1:6" ht="12.75">
      <c r="A94" s="47">
        <v>92</v>
      </c>
      <c r="B94" s="51" t="s">
        <v>8</v>
      </c>
      <c r="C94" s="51" t="s">
        <v>917</v>
      </c>
      <c r="D94" s="6">
        <v>1</v>
      </c>
      <c r="E94" s="174">
        <v>15000</v>
      </c>
      <c r="F94" s="89">
        <v>7</v>
      </c>
    </row>
    <row r="95" spans="1:6" ht="12.75">
      <c r="A95" s="47">
        <v>93</v>
      </c>
      <c r="B95" s="51" t="s">
        <v>8</v>
      </c>
      <c r="C95" s="51" t="s">
        <v>918</v>
      </c>
      <c r="D95" s="6">
        <v>1</v>
      </c>
      <c r="E95" s="174">
        <v>15000</v>
      </c>
      <c r="F95" s="89">
        <v>7</v>
      </c>
    </row>
    <row r="96" spans="1:6" ht="12.75">
      <c r="A96" s="47">
        <v>94</v>
      </c>
      <c r="B96" s="51" t="s">
        <v>8</v>
      </c>
      <c r="C96" s="51" t="s">
        <v>919</v>
      </c>
      <c r="D96" s="6">
        <v>25</v>
      </c>
      <c r="E96" s="174">
        <v>373000</v>
      </c>
      <c r="F96" s="89">
        <v>7</v>
      </c>
    </row>
    <row r="97" spans="1:6" ht="12.75">
      <c r="A97" s="47">
        <v>95</v>
      </c>
      <c r="B97" s="51" t="s">
        <v>8</v>
      </c>
      <c r="C97" s="51" t="s">
        <v>920</v>
      </c>
      <c r="D97" s="6">
        <v>1</v>
      </c>
      <c r="E97" s="174">
        <v>15000</v>
      </c>
      <c r="F97" s="89">
        <v>7</v>
      </c>
    </row>
    <row r="98" spans="1:6" ht="12.75">
      <c r="A98" s="47">
        <v>96</v>
      </c>
      <c r="B98" s="51" t="s">
        <v>8</v>
      </c>
      <c r="C98" s="51" t="s">
        <v>875</v>
      </c>
      <c r="D98" s="6">
        <v>1</v>
      </c>
      <c r="E98" s="174">
        <v>15000</v>
      </c>
      <c r="F98" s="89">
        <v>7</v>
      </c>
    </row>
    <row r="99" spans="1:6" ht="12.75">
      <c r="A99" s="47">
        <v>97</v>
      </c>
      <c r="B99" s="48" t="s">
        <v>109</v>
      </c>
      <c r="C99" s="48" t="s">
        <v>1018</v>
      </c>
      <c r="D99" s="6">
        <v>8</v>
      </c>
      <c r="E99" s="173">
        <v>112000</v>
      </c>
      <c r="F99" s="89">
        <v>7</v>
      </c>
    </row>
    <row r="100" spans="1:6" ht="12.75">
      <c r="A100" s="47">
        <v>98</v>
      </c>
      <c r="B100" s="51" t="s">
        <v>14</v>
      </c>
      <c r="C100" s="51" t="s">
        <v>607</v>
      </c>
      <c r="D100" s="6">
        <v>1</v>
      </c>
      <c r="E100" s="174">
        <v>15000</v>
      </c>
      <c r="F100" s="89">
        <v>7</v>
      </c>
    </row>
    <row r="101" spans="1:6" ht="12.75">
      <c r="A101" s="47">
        <v>99</v>
      </c>
      <c r="B101" s="51" t="s">
        <v>14</v>
      </c>
      <c r="C101" s="51" t="s">
        <v>608</v>
      </c>
      <c r="D101" s="6">
        <v>1</v>
      </c>
      <c r="E101" s="174">
        <v>15000</v>
      </c>
      <c r="F101" s="89">
        <v>7</v>
      </c>
    </row>
    <row r="102" spans="1:6" ht="12.75">
      <c r="A102" s="47">
        <v>100</v>
      </c>
      <c r="B102" s="51" t="s">
        <v>14</v>
      </c>
      <c r="C102" s="51" t="s">
        <v>612</v>
      </c>
      <c r="D102" s="6">
        <v>1</v>
      </c>
      <c r="E102" s="174">
        <v>15000</v>
      </c>
      <c r="F102" s="89">
        <v>7</v>
      </c>
    </row>
    <row r="103" spans="1:6" ht="12.75">
      <c r="A103" s="47">
        <v>101</v>
      </c>
      <c r="B103" s="51" t="s">
        <v>14</v>
      </c>
      <c r="C103" s="51" t="s">
        <v>613</v>
      </c>
      <c r="D103" s="6">
        <v>1</v>
      </c>
      <c r="E103" s="174">
        <v>15000</v>
      </c>
      <c r="F103" s="89">
        <v>7</v>
      </c>
    </row>
    <row r="104" spans="1:6" ht="12.75">
      <c r="A104" s="47">
        <v>102</v>
      </c>
      <c r="B104" s="51" t="s">
        <v>14</v>
      </c>
      <c r="C104" s="51" t="s">
        <v>379</v>
      </c>
      <c r="D104" s="6">
        <v>1</v>
      </c>
      <c r="E104" s="174">
        <v>15000</v>
      </c>
      <c r="F104" s="89">
        <v>7</v>
      </c>
    </row>
    <row r="105" spans="1:6" ht="12.75">
      <c r="A105" s="47">
        <v>103</v>
      </c>
      <c r="B105" s="51" t="s">
        <v>14</v>
      </c>
      <c r="C105" s="51" t="s">
        <v>614</v>
      </c>
      <c r="D105" s="6">
        <v>1</v>
      </c>
      <c r="E105" s="174">
        <v>15000</v>
      </c>
      <c r="F105" s="89">
        <v>7</v>
      </c>
    </row>
    <row r="106" spans="1:6" ht="12.75">
      <c r="A106" s="47">
        <v>104</v>
      </c>
      <c r="B106" s="51" t="s">
        <v>14</v>
      </c>
      <c r="C106" s="51" t="s">
        <v>616</v>
      </c>
      <c r="D106" s="6">
        <v>1</v>
      </c>
      <c r="E106" s="174">
        <v>15000</v>
      </c>
      <c r="F106" s="89">
        <v>7</v>
      </c>
    </row>
    <row r="107" spans="1:6" ht="12.75">
      <c r="A107" s="47">
        <v>105</v>
      </c>
      <c r="B107" s="51" t="s">
        <v>14</v>
      </c>
      <c r="C107" s="51" t="s">
        <v>617</v>
      </c>
      <c r="D107" s="101">
        <v>1</v>
      </c>
      <c r="E107" s="174">
        <v>15000</v>
      </c>
      <c r="F107" s="89">
        <v>7</v>
      </c>
    </row>
    <row r="108" spans="1:6" ht="12.75">
      <c r="A108" s="47">
        <v>106</v>
      </c>
      <c r="B108" s="51" t="s">
        <v>14</v>
      </c>
      <c r="C108" s="51" t="s">
        <v>619</v>
      </c>
      <c r="D108" s="101">
        <v>1</v>
      </c>
      <c r="E108" s="174">
        <v>15000</v>
      </c>
      <c r="F108" s="89">
        <v>7</v>
      </c>
    </row>
    <row r="109" spans="1:6" ht="12.75">
      <c r="A109" s="47">
        <v>107</v>
      </c>
      <c r="B109" s="51" t="s">
        <v>14</v>
      </c>
      <c r="C109" s="51" t="s">
        <v>620</v>
      </c>
      <c r="D109" s="101">
        <v>1</v>
      </c>
      <c r="E109" s="174">
        <v>15000</v>
      </c>
      <c r="F109" s="89">
        <v>7</v>
      </c>
    </row>
    <row r="110" spans="1:6" ht="12.75">
      <c r="A110" s="47">
        <v>108</v>
      </c>
      <c r="B110" s="51" t="s">
        <v>14</v>
      </c>
      <c r="C110" s="51" t="s">
        <v>625</v>
      </c>
      <c r="D110" s="101">
        <v>1</v>
      </c>
      <c r="E110" s="174">
        <v>15000</v>
      </c>
      <c r="F110" s="89">
        <v>7</v>
      </c>
    </row>
    <row r="111" spans="1:6" ht="12.75">
      <c r="A111" s="47">
        <v>109</v>
      </c>
      <c r="B111" s="51" t="s">
        <v>14</v>
      </c>
      <c r="C111" s="51" t="s">
        <v>626</v>
      </c>
      <c r="D111" s="101">
        <v>1</v>
      </c>
      <c r="E111" s="174">
        <v>15000</v>
      </c>
      <c r="F111" s="89">
        <v>7</v>
      </c>
    </row>
    <row r="112" spans="1:6" ht="12.75">
      <c r="A112" s="47">
        <v>110</v>
      </c>
      <c r="B112" s="51" t="s">
        <v>14</v>
      </c>
      <c r="C112" s="51" t="s">
        <v>627</v>
      </c>
      <c r="D112" s="101">
        <v>1</v>
      </c>
      <c r="E112" s="174">
        <v>15000</v>
      </c>
      <c r="F112" s="89">
        <v>7</v>
      </c>
    </row>
    <row r="113" spans="1:6" ht="12.75">
      <c r="A113" s="47">
        <v>111</v>
      </c>
      <c r="B113" s="51" t="s">
        <v>14</v>
      </c>
      <c r="C113" s="51" t="s">
        <v>631</v>
      </c>
      <c r="D113" s="101">
        <v>3</v>
      </c>
      <c r="E113" s="188">
        <v>45000</v>
      </c>
      <c r="F113" s="89">
        <v>7</v>
      </c>
    </row>
    <row r="114" spans="1:6" ht="12.75">
      <c r="A114" s="47">
        <v>112</v>
      </c>
      <c r="B114" s="51" t="s">
        <v>16</v>
      </c>
      <c r="C114" s="51" t="s">
        <v>944</v>
      </c>
      <c r="D114" s="6">
        <v>64</v>
      </c>
      <c r="E114" s="174">
        <v>960000</v>
      </c>
      <c r="F114" s="89">
        <v>7</v>
      </c>
    </row>
    <row r="115" spans="1:6" ht="12.75">
      <c r="A115" s="47">
        <v>113</v>
      </c>
      <c r="B115" s="51" t="s">
        <v>113</v>
      </c>
      <c r="C115" s="51" t="s">
        <v>119</v>
      </c>
      <c r="D115" s="6">
        <v>38</v>
      </c>
      <c r="E115" s="174">
        <v>646000</v>
      </c>
      <c r="F115" s="89">
        <v>7</v>
      </c>
    </row>
    <row r="116" spans="1:6" ht="12.75">
      <c r="A116" s="47">
        <v>114</v>
      </c>
      <c r="B116" s="51" t="s">
        <v>113</v>
      </c>
      <c r="C116" s="51" t="s">
        <v>947</v>
      </c>
      <c r="D116" s="6">
        <v>53</v>
      </c>
      <c r="E116" s="174">
        <v>901000</v>
      </c>
      <c r="F116" s="89">
        <v>7</v>
      </c>
    </row>
    <row r="117" spans="1:6" ht="12.75">
      <c r="A117" s="47">
        <v>115</v>
      </c>
      <c r="B117" s="51" t="s">
        <v>113</v>
      </c>
      <c r="C117" s="51" t="s">
        <v>948</v>
      </c>
      <c r="D117" s="6">
        <v>37</v>
      </c>
      <c r="E117" s="174">
        <v>629000</v>
      </c>
      <c r="F117" s="89">
        <v>7</v>
      </c>
    </row>
    <row r="118" spans="1:6" ht="12.75">
      <c r="A118" s="47">
        <v>116</v>
      </c>
      <c r="B118" s="51" t="s">
        <v>119</v>
      </c>
      <c r="C118" s="51" t="s">
        <v>952</v>
      </c>
      <c r="D118" s="6">
        <v>5</v>
      </c>
      <c r="E118" s="174">
        <v>80000</v>
      </c>
      <c r="F118" s="89">
        <v>7</v>
      </c>
    </row>
    <row r="119" spans="1:6" ht="12.75">
      <c r="A119" s="47">
        <v>117</v>
      </c>
      <c r="B119" s="51" t="s">
        <v>22</v>
      </c>
      <c r="C119" s="51" t="s">
        <v>963</v>
      </c>
      <c r="D119" s="6">
        <v>20</v>
      </c>
      <c r="E119" s="174">
        <v>200000</v>
      </c>
      <c r="F119" s="89">
        <v>7</v>
      </c>
    </row>
    <row r="120" spans="1:6" ht="12.75">
      <c r="A120" s="47">
        <v>118</v>
      </c>
      <c r="B120" s="51" t="s">
        <v>127</v>
      </c>
      <c r="C120" s="51" t="s">
        <v>127</v>
      </c>
      <c r="D120" s="6">
        <v>10</v>
      </c>
      <c r="E120" s="174">
        <v>150000</v>
      </c>
      <c r="F120" s="89">
        <v>7</v>
      </c>
    </row>
    <row r="121" spans="1:6" ht="12.75">
      <c r="A121" s="47">
        <v>119</v>
      </c>
      <c r="B121" s="51" t="s">
        <v>127</v>
      </c>
      <c r="C121" s="51" t="s">
        <v>660</v>
      </c>
      <c r="D121" s="6">
        <v>62</v>
      </c>
      <c r="E121" s="174">
        <v>930000</v>
      </c>
      <c r="F121" s="89">
        <v>7</v>
      </c>
    </row>
    <row r="122" spans="1:6" ht="12.75">
      <c r="A122" s="47">
        <v>120</v>
      </c>
      <c r="B122" s="51" t="s">
        <v>142</v>
      </c>
      <c r="C122" s="51" t="s">
        <v>142</v>
      </c>
      <c r="D122" s="6">
        <v>5</v>
      </c>
      <c r="E122" s="174">
        <v>50000</v>
      </c>
      <c r="F122" s="89">
        <v>7</v>
      </c>
    </row>
    <row r="123" spans="1:6" ht="12.75">
      <c r="A123" s="47">
        <v>121</v>
      </c>
      <c r="B123" s="51" t="s">
        <v>143</v>
      </c>
      <c r="C123" s="51" t="s">
        <v>143</v>
      </c>
      <c r="D123" s="6">
        <v>6</v>
      </c>
      <c r="E123" s="174">
        <v>54000</v>
      </c>
      <c r="F123" s="89">
        <v>7</v>
      </c>
    </row>
    <row r="124" spans="1:6" ht="12.75">
      <c r="A124" s="47">
        <v>122</v>
      </c>
      <c r="B124" s="48" t="s">
        <v>68</v>
      </c>
      <c r="C124" s="51" t="s">
        <v>414</v>
      </c>
      <c r="D124" s="49">
        <v>5</v>
      </c>
      <c r="E124" s="173">
        <v>60000</v>
      </c>
      <c r="F124" s="89">
        <v>6</v>
      </c>
    </row>
    <row r="125" spans="1:6" ht="12.75">
      <c r="A125" s="47">
        <v>123</v>
      </c>
      <c r="B125" s="51" t="s">
        <v>49</v>
      </c>
      <c r="C125" s="51" t="s">
        <v>197</v>
      </c>
      <c r="D125" s="6">
        <v>11</v>
      </c>
      <c r="E125" s="174">
        <v>210672</v>
      </c>
      <c r="F125" s="89">
        <v>6</v>
      </c>
    </row>
    <row r="126" spans="1:6" ht="12.75">
      <c r="A126" s="47">
        <v>124</v>
      </c>
      <c r="B126" s="51" t="s">
        <v>49</v>
      </c>
      <c r="C126" s="51" t="s">
        <v>199</v>
      </c>
      <c r="D126" s="6">
        <v>20</v>
      </c>
      <c r="E126" s="174">
        <v>383040</v>
      </c>
      <c r="F126" s="89">
        <v>6</v>
      </c>
    </row>
    <row r="127" spans="1:6" ht="12.75">
      <c r="A127" s="47">
        <v>125</v>
      </c>
      <c r="B127" s="51" t="s">
        <v>49</v>
      </c>
      <c r="C127" s="51" t="s">
        <v>702</v>
      </c>
      <c r="D127" s="6">
        <v>23</v>
      </c>
      <c r="E127" s="174">
        <v>440496</v>
      </c>
      <c r="F127" s="89">
        <v>6</v>
      </c>
    </row>
    <row r="128" spans="1:6" ht="12.75">
      <c r="A128" s="47">
        <v>126</v>
      </c>
      <c r="B128" s="51" t="s">
        <v>49</v>
      </c>
      <c r="C128" s="51" t="s">
        <v>202</v>
      </c>
      <c r="D128" s="6">
        <v>2</v>
      </c>
      <c r="E128" s="174">
        <v>38304</v>
      </c>
      <c r="F128" s="89">
        <v>6</v>
      </c>
    </row>
    <row r="129" spans="1:6" ht="12.75">
      <c r="A129" s="47">
        <v>127</v>
      </c>
      <c r="B129" s="51" t="s">
        <v>49</v>
      </c>
      <c r="C129" s="51" t="s">
        <v>498</v>
      </c>
      <c r="D129" s="6">
        <v>11</v>
      </c>
      <c r="E129" s="174">
        <v>210672</v>
      </c>
      <c r="F129" s="89">
        <v>6</v>
      </c>
    </row>
    <row r="130" spans="1:6" ht="12.75">
      <c r="A130" s="47">
        <v>128</v>
      </c>
      <c r="B130" s="51" t="s">
        <v>55</v>
      </c>
      <c r="C130" s="51" t="s">
        <v>55</v>
      </c>
      <c r="D130" s="6">
        <v>5</v>
      </c>
      <c r="E130" s="174">
        <v>60000</v>
      </c>
      <c r="F130" s="89">
        <v>6</v>
      </c>
    </row>
    <row r="131" spans="1:6" ht="12.75">
      <c r="A131" s="47">
        <v>129</v>
      </c>
      <c r="B131" s="51" t="s">
        <v>55</v>
      </c>
      <c r="C131" s="51" t="s">
        <v>486</v>
      </c>
      <c r="D131" s="6">
        <v>3</v>
      </c>
      <c r="E131" s="174">
        <v>36000</v>
      </c>
      <c r="F131" s="89">
        <v>6</v>
      </c>
    </row>
    <row r="132" spans="1:6" ht="12.75">
      <c r="A132" s="47">
        <v>130</v>
      </c>
      <c r="B132" s="51" t="s">
        <v>55</v>
      </c>
      <c r="C132" s="51" t="s">
        <v>487</v>
      </c>
      <c r="D132" s="6">
        <v>5</v>
      </c>
      <c r="E132" s="174">
        <v>60000</v>
      </c>
      <c r="F132" s="89">
        <v>6</v>
      </c>
    </row>
    <row r="133" spans="1:6" ht="12.75">
      <c r="A133" s="47">
        <v>131</v>
      </c>
      <c r="B133" s="51" t="s">
        <v>55</v>
      </c>
      <c r="C133" s="51" t="s">
        <v>488</v>
      </c>
      <c r="D133" s="6">
        <v>3</v>
      </c>
      <c r="E133" s="174">
        <v>36000</v>
      </c>
      <c r="F133" s="89">
        <v>6</v>
      </c>
    </row>
    <row r="134" spans="1:6" ht="12.75">
      <c r="A134" s="47">
        <v>132</v>
      </c>
      <c r="B134" s="51" t="s">
        <v>55</v>
      </c>
      <c r="C134" s="51" t="s">
        <v>490</v>
      </c>
      <c r="D134" s="6">
        <v>5</v>
      </c>
      <c r="E134" s="174">
        <v>60000</v>
      </c>
      <c r="F134" s="89">
        <v>6</v>
      </c>
    </row>
    <row r="135" spans="1:6" ht="12.75">
      <c r="A135" s="47">
        <v>133</v>
      </c>
      <c r="B135" s="51" t="s">
        <v>55</v>
      </c>
      <c r="C135" s="51" t="s">
        <v>492</v>
      </c>
      <c r="D135" s="6">
        <v>5</v>
      </c>
      <c r="E135" s="174">
        <v>60000</v>
      </c>
      <c r="F135" s="89">
        <v>6</v>
      </c>
    </row>
    <row r="136" spans="1:6" ht="12.75">
      <c r="A136" s="47">
        <v>134</v>
      </c>
      <c r="B136" s="51" t="s">
        <v>55</v>
      </c>
      <c r="C136" s="51" t="s">
        <v>493</v>
      </c>
      <c r="D136" s="6">
        <v>2</v>
      </c>
      <c r="E136" s="174">
        <v>24000</v>
      </c>
      <c r="F136" s="89">
        <v>6</v>
      </c>
    </row>
    <row r="137" spans="1:6" ht="12.75">
      <c r="A137" s="47">
        <v>135</v>
      </c>
      <c r="B137" s="51" t="s">
        <v>55</v>
      </c>
      <c r="C137" s="51" t="s">
        <v>494</v>
      </c>
      <c r="D137" s="6">
        <v>10</v>
      </c>
      <c r="E137" s="174">
        <v>120000</v>
      </c>
      <c r="F137" s="89">
        <v>6</v>
      </c>
    </row>
    <row r="138" spans="1:6" ht="12.75">
      <c r="A138" s="47">
        <v>136</v>
      </c>
      <c r="B138" s="51" t="s">
        <v>55</v>
      </c>
      <c r="C138" s="51" t="s">
        <v>495</v>
      </c>
      <c r="D138" s="6">
        <v>4</v>
      </c>
      <c r="E138" s="174">
        <v>48000</v>
      </c>
      <c r="F138" s="89">
        <v>6</v>
      </c>
    </row>
    <row r="139" spans="1:6" ht="12.75">
      <c r="A139" s="47">
        <v>137</v>
      </c>
      <c r="B139" s="51" t="s">
        <v>55</v>
      </c>
      <c r="C139" s="51" t="s">
        <v>496</v>
      </c>
      <c r="D139" s="6">
        <v>4</v>
      </c>
      <c r="E139" s="174">
        <v>48000</v>
      </c>
      <c r="F139" s="89">
        <v>6</v>
      </c>
    </row>
    <row r="140" spans="1:6" ht="12.75">
      <c r="A140" s="47">
        <v>138</v>
      </c>
      <c r="B140" s="51" t="s">
        <v>55</v>
      </c>
      <c r="C140" s="51" t="s">
        <v>497</v>
      </c>
      <c r="D140" s="6">
        <v>1</v>
      </c>
      <c r="E140" s="174">
        <v>12000</v>
      </c>
      <c r="F140" s="89">
        <v>6</v>
      </c>
    </row>
    <row r="141" spans="1:6" ht="12.75">
      <c r="A141" s="47">
        <v>139</v>
      </c>
      <c r="B141" s="51" t="s">
        <v>55</v>
      </c>
      <c r="C141" s="51" t="s">
        <v>500</v>
      </c>
      <c r="D141" s="6">
        <v>1</v>
      </c>
      <c r="E141" s="174">
        <v>12000</v>
      </c>
      <c r="F141" s="89">
        <v>6</v>
      </c>
    </row>
    <row r="142" spans="1:6" ht="12.75">
      <c r="A142" s="47">
        <v>140</v>
      </c>
      <c r="B142" s="51" t="s">
        <v>55</v>
      </c>
      <c r="C142" s="51" t="s">
        <v>501</v>
      </c>
      <c r="D142" s="6">
        <v>2</v>
      </c>
      <c r="E142" s="174">
        <v>24000</v>
      </c>
      <c r="F142" s="89">
        <v>6</v>
      </c>
    </row>
    <row r="143" spans="1:6" ht="12.75">
      <c r="A143" s="47">
        <v>141</v>
      </c>
      <c r="B143" s="51" t="s">
        <v>55</v>
      </c>
      <c r="C143" s="51" t="s">
        <v>502</v>
      </c>
      <c r="D143" s="6">
        <v>1</v>
      </c>
      <c r="E143" s="174">
        <v>12000</v>
      </c>
      <c r="F143" s="89">
        <v>6</v>
      </c>
    </row>
    <row r="144" spans="1:6" ht="12.75">
      <c r="A144" s="47">
        <v>142</v>
      </c>
      <c r="B144" s="51" t="s">
        <v>75</v>
      </c>
      <c r="C144" s="51" t="s">
        <v>344</v>
      </c>
      <c r="D144" s="6">
        <v>30</v>
      </c>
      <c r="E144" s="174">
        <v>294000</v>
      </c>
      <c r="F144" s="89">
        <v>6</v>
      </c>
    </row>
    <row r="145" spans="1:6" s="59" customFormat="1" ht="12.75">
      <c r="A145" s="47">
        <v>143</v>
      </c>
      <c r="B145" s="51" t="s">
        <v>75</v>
      </c>
      <c r="C145" s="107" t="s">
        <v>881</v>
      </c>
      <c r="D145" s="6">
        <v>16</v>
      </c>
      <c r="E145" s="174">
        <v>156800</v>
      </c>
      <c r="F145" s="89">
        <v>6</v>
      </c>
    </row>
    <row r="146" spans="1:6" ht="12.75">
      <c r="A146" s="47">
        <v>144</v>
      </c>
      <c r="B146" s="51" t="s">
        <v>75</v>
      </c>
      <c r="C146" s="107" t="s">
        <v>885</v>
      </c>
      <c r="D146" s="6">
        <v>26</v>
      </c>
      <c r="E146" s="174">
        <v>254800</v>
      </c>
      <c r="F146" s="89">
        <v>6</v>
      </c>
    </row>
    <row r="147" spans="1:6" ht="12.75">
      <c r="A147" s="47">
        <v>145</v>
      </c>
      <c r="B147" s="51" t="s">
        <v>75</v>
      </c>
      <c r="C147" s="107" t="s">
        <v>888</v>
      </c>
      <c r="D147" s="6">
        <v>10</v>
      </c>
      <c r="E147" s="174">
        <v>98000</v>
      </c>
      <c r="F147" s="89">
        <v>6</v>
      </c>
    </row>
    <row r="148" spans="1:6" ht="12.75">
      <c r="A148" s="47">
        <v>146</v>
      </c>
      <c r="B148" s="51" t="s">
        <v>0</v>
      </c>
      <c r="C148" s="51" t="s">
        <v>875</v>
      </c>
      <c r="D148" s="49">
        <v>2</v>
      </c>
      <c r="E148" s="173">
        <v>22914</v>
      </c>
      <c r="F148" s="89">
        <v>6</v>
      </c>
    </row>
    <row r="149" spans="1:6" ht="12.75">
      <c r="A149" s="47">
        <v>147</v>
      </c>
      <c r="B149" s="51" t="s">
        <v>165</v>
      </c>
      <c r="C149" s="51" t="s">
        <v>514</v>
      </c>
      <c r="D149" s="6">
        <v>2</v>
      </c>
      <c r="E149" s="173">
        <v>32000</v>
      </c>
      <c r="F149" s="89">
        <v>6</v>
      </c>
    </row>
    <row r="150" spans="1:6" ht="12.75">
      <c r="A150" s="47">
        <v>148</v>
      </c>
      <c r="B150" s="51" t="s">
        <v>165</v>
      </c>
      <c r="C150" s="51" t="s">
        <v>364</v>
      </c>
      <c r="D150" s="6">
        <v>5</v>
      </c>
      <c r="E150" s="173">
        <v>80000</v>
      </c>
      <c r="F150" s="89">
        <v>6</v>
      </c>
    </row>
    <row r="151" spans="1:6" ht="12.75">
      <c r="A151" s="47">
        <v>149</v>
      </c>
      <c r="B151" s="51" t="s">
        <v>165</v>
      </c>
      <c r="C151" s="51" t="s">
        <v>516</v>
      </c>
      <c r="D151" s="6">
        <v>3</v>
      </c>
      <c r="E151" s="173">
        <v>48000</v>
      </c>
      <c r="F151" s="89">
        <v>6</v>
      </c>
    </row>
    <row r="152" spans="1:6" ht="12.75">
      <c r="A152" s="47">
        <v>150</v>
      </c>
      <c r="B152" s="51" t="s">
        <v>165</v>
      </c>
      <c r="C152" s="51" t="s">
        <v>517</v>
      </c>
      <c r="D152" s="6">
        <v>5</v>
      </c>
      <c r="E152" s="173">
        <v>80000</v>
      </c>
      <c r="F152" s="89">
        <v>6</v>
      </c>
    </row>
    <row r="153" spans="1:6" ht="12.75">
      <c r="A153" s="47">
        <v>151</v>
      </c>
      <c r="B153" s="51" t="s">
        <v>165</v>
      </c>
      <c r="C153" s="51" t="s">
        <v>710</v>
      </c>
      <c r="D153" s="6">
        <v>2</v>
      </c>
      <c r="E153" s="173">
        <v>32000</v>
      </c>
      <c r="F153" s="89">
        <v>6</v>
      </c>
    </row>
    <row r="154" spans="1:6" ht="12.75">
      <c r="A154" s="47">
        <v>152</v>
      </c>
      <c r="B154" s="51" t="s">
        <v>165</v>
      </c>
      <c r="C154" s="51" t="s">
        <v>522</v>
      </c>
      <c r="D154" s="6">
        <v>15</v>
      </c>
      <c r="E154" s="173">
        <v>240000</v>
      </c>
      <c r="F154" s="89">
        <v>6</v>
      </c>
    </row>
    <row r="155" spans="1:6" ht="12.75">
      <c r="A155" s="47">
        <v>153</v>
      </c>
      <c r="B155" s="51" t="s">
        <v>165</v>
      </c>
      <c r="C155" s="51" t="s">
        <v>524</v>
      </c>
      <c r="D155" s="6">
        <v>3</v>
      </c>
      <c r="E155" s="173">
        <v>48000</v>
      </c>
      <c r="F155" s="89">
        <v>6</v>
      </c>
    </row>
    <row r="156" spans="1:6" ht="12.75">
      <c r="A156" s="47">
        <v>154</v>
      </c>
      <c r="B156" s="51" t="s">
        <v>165</v>
      </c>
      <c r="C156" s="51" t="s">
        <v>526</v>
      </c>
      <c r="D156" s="6">
        <v>2</v>
      </c>
      <c r="E156" s="173">
        <v>33000</v>
      </c>
      <c r="F156" s="89">
        <v>6</v>
      </c>
    </row>
    <row r="157" spans="1:6" ht="12.75">
      <c r="A157" s="47">
        <v>155</v>
      </c>
      <c r="B157" s="51" t="s">
        <v>165</v>
      </c>
      <c r="C157" s="51" t="s">
        <v>532</v>
      </c>
      <c r="D157" s="6">
        <v>2</v>
      </c>
      <c r="E157" s="173">
        <v>32000</v>
      </c>
      <c r="F157" s="89">
        <v>6</v>
      </c>
    </row>
    <row r="158" spans="1:6" ht="12.75">
      <c r="A158" s="47">
        <v>156</v>
      </c>
      <c r="B158" s="51" t="s">
        <v>165</v>
      </c>
      <c r="C158" s="51" t="s">
        <v>534</v>
      </c>
      <c r="D158" s="6">
        <v>2</v>
      </c>
      <c r="E158" s="173">
        <v>32000</v>
      </c>
      <c r="F158" s="89">
        <v>6</v>
      </c>
    </row>
    <row r="159" spans="1:6" ht="12.75">
      <c r="A159" s="47">
        <v>157</v>
      </c>
      <c r="B159" s="51" t="s">
        <v>165</v>
      </c>
      <c r="C159" s="51" t="s">
        <v>536</v>
      </c>
      <c r="D159" s="6">
        <v>2</v>
      </c>
      <c r="E159" s="173">
        <v>32000</v>
      </c>
      <c r="F159" s="89">
        <v>6</v>
      </c>
    </row>
    <row r="160" spans="1:6" ht="12.75">
      <c r="A160" s="47">
        <v>158</v>
      </c>
      <c r="B160" s="51" t="s">
        <v>165</v>
      </c>
      <c r="C160" s="51" t="s">
        <v>544</v>
      </c>
      <c r="D160" s="6">
        <v>1</v>
      </c>
      <c r="E160" s="173">
        <v>16000</v>
      </c>
      <c r="F160" s="89">
        <v>6</v>
      </c>
    </row>
    <row r="161" spans="1:6" ht="12.75">
      <c r="A161" s="47">
        <v>159</v>
      </c>
      <c r="B161" s="51" t="s">
        <v>165</v>
      </c>
      <c r="C161" s="51" t="s">
        <v>545</v>
      </c>
      <c r="D161" s="6">
        <v>2</v>
      </c>
      <c r="E161" s="173">
        <v>32000</v>
      </c>
      <c r="F161" s="89">
        <v>6</v>
      </c>
    </row>
    <row r="162" spans="1:6" ht="12.75">
      <c r="A162" s="47">
        <v>160</v>
      </c>
      <c r="B162" s="51" t="s">
        <v>80</v>
      </c>
      <c r="C162" s="51" t="s">
        <v>735</v>
      </c>
      <c r="D162" s="6">
        <v>8</v>
      </c>
      <c r="E162" s="174">
        <v>82400</v>
      </c>
      <c r="F162" s="89">
        <v>6</v>
      </c>
    </row>
    <row r="163" spans="1:6" ht="12.75">
      <c r="A163" s="47">
        <v>161</v>
      </c>
      <c r="B163" s="51" t="s">
        <v>80</v>
      </c>
      <c r="C163" s="51" t="s">
        <v>551</v>
      </c>
      <c r="D163" s="6">
        <v>10</v>
      </c>
      <c r="E163" s="174">
        <v>103000</v>
      </c>
      <c r="F163" s="89">
        <v>6</v>
      </c>
    </row>
    <row r="164" spans="1:6" ht="12.75">
      <c r="A164" s="47">
        <v>162</v>
      </c>
      <c r="B164" s="51" t="s">
        <v>80</v>
      </c>
      <c r="C164" s="51" t="s">
        <v>742</v>
      </c>
      <c r="D164" s="6">
        <v>10</v>
      </c>
      <c r="E164" s="174">
        <v>103000</v>
      </c>
      <c r="F164" s="89">
        <v>6</v>
      </c>
    </row>
    <row r="165" spans="1:6" ht="12.75">
      <c r="A165" s="47">
        <v>163</v>
      </c>
      <c r="B165" s="51" t="s">
        <v>85</v>
      </c>
      <c r="C165" s="51" t="s">
        <v>751</v>
      </c>
      <c r="D165" s="6">
        <v>5</v>
      </c>
      <c r="E165" s="174">
        <v>75000</v>
      </c>
      <c r="F165" s="89">
        <v>6</v>
      </c>
    </row>
    <row r="166" spans="1:6" ht="12.75">
      <c r="A166" s="47">
        <v>164</v>
      </c>
      <c r="B166" s="51" t="s">
        <v>89</v>
      </c>
      <c r="C166" s="51" t="s">
        <v>897</v>
      </c>
      <c r="D166" s="6">
        <v>5</v>
      </c>
      <c r="E166" s="174">
        <v>75000</v>
      </c>
      <c r="F166" s="89">
        <v>6</v>
      </c>
    </row>
    <row r="167" spans="1:6" ht="12.75">
      <c r="A167" s="47">
        <v>165</v>
      </c>
      <c r="B167" s="51" t="s">
        <v>90</v>
      </c>
      <c r="C167" s="51" t="s">
        <v>245</v>
      </c>
      <c r="D167" s="6">
        <v>10</v>
      </c>
      <c r="E167" s="174">
        <v>120000</v>
      </c>
      <c r="F167" s="89">
        <v>6</v>
      </c>
    </row>
    <row r="168" spans="1:6" ht="12.75">
      <c r="A168" s="47">
        <v>166</v>
      </c>
      <c r="B168" s="51" t="s">
        <v>91</v>
      </c>
      <c r="C168" s="51" t="s">
        <v>899</v>
      </c>
      <c r="D168" s="6">
        <v>5</v>
      </c>
      <c r="E168" s="174">
        <v>40000</v>
      </c>
      <c r="F168" s="89">
        <v>6</v>
      </c>
    </row>
    <row r="169" spans="1:6" ht="12.75">
      <c r="A169" s="47">
        <v>167</v>
      </c>
      <c r="B169" s="51" t="s">
        <v>91</v>
      </c>
      <c r="C169" s="51" t="s">
        <v>901</v>
      </c>
      <c r="D169" s="6">
        <v>5</v>
      </c>
      <c r="E169" s="174">
        <v>40000</v>
      </c>
      <c r="F169" s="89">
        <v>6</v>
      </c>
    </row>
    <row r="170" spans="1:6" ht="12.75">
      <c r="A170" s="47">
        <v>168</v>
      </c>
      <c r="B170" s="51" t="s">
        <v>91</v>
      </c>
      <c r="C170" s="51" t="s">
        <v>753</v>
      </c>
      <c r="D170" s="6">
        <v>5</v>
      </c>
      <c r="E170" s="174">
        <v>40000</v>
      </c>
      <c r="F170" s="89">
        <v>6</v>
      </c>
    </row>
    <row r="171" spans="1:6" ht="12.75">
      <c r="A171" s="47">
        <v>169</v>
      </c>
      <c r="B171" s="51" t="s">
        <v>91</v>
      </c>
      <c r="C171" s="51" t="s">
        <v>755</v>
      </c>
      <c r="D171" s="6">
        <v>5</v>
      </c>
      <c r="E171" s="174">
        <v>40000</v>
      </c>
      <c r="F171" s="89">
        <v>6</v>
      </c>
    </row>
    <row r="172" spans="1:6" ht="12.75">
      <c r="A172" s="47">
        <v>170</v>
      </c>
      <c r="B172" s="51" t="s">
        <v>91</v>
      </c>
      <c r="C172" s="51" t="s">
        <v>756</v>
      </c>
      <c r="D172" s="6">
        <v>5</v>
      </c>
      <c r="E172" s="174">
        <v>40000</v>
      </c>
      <c r="F172" s="89">
        <v>6</v>
      </c>
    </row>
    <row r="173" spans="1:6" ht="12.75">
      <c r="A173" s="47">
        <v>171</v>
      </c>
      <c r="B173" s="51" t="s">
        <v>93</v>
      </c>
      <c r="C173" s="51" t="s">
        <v>902</v>
      </c>
      <c r="D173" s="83">
        <v>34</v>
      </c>
      <c r="E173" s="174">
        <v>782000</v>
      </c>
      <c r="F173" s="89">
        <v>6</v>
      </c>
    </row>
    <row r="174" spans="1:6" ht="12.75">
      <c r="A174" s="47">
        <v>172</v>
      </c>
      <c r="B174" s="51" t="s">
        <v>93</v>
      </c>
      <c r="C174" s="51" t="s">
        <v>904</v>
      </c>
      <c r="D174" s="84">
        <v>16</v>
      </c>
      <c r="E174" s="174">
        <v>368000</v>
      </c>
      <c r="F174" s="89">
        <v>6</v>
      </c>
    </row>
    <row r="175" spans="1:6" ht="12.75">
      <c r="A175" s="47">
        <v>173</v>
      </c>
      <c r="B175" s="51" t="s">
        <v>100</v>
      </c>
      <c r="C175" s="51" t="s">
        <v>773</v>
      </c>
      <c r="D175" s="6">
        <v>2</v>
      </c>
      <c r="E175" s="174">
        <v>20000</v>
      </c>
      <c r="F175" s="89">
        <v>6</v>
      </c>
    </row>
    <row r="176" spans="1:6" ht="12.75">
      <c r="A176" s="47">
        <v>174</v>
      </c>
      <c r="B176" s="51" t="s">
        <v>100</v>
      </c>
      <c r="C176" s="51" t="s">
        <v>428</v>
      </c>
      <c r="D176" s="6">
        <v>5</v>
      </c>
      <c r="E176" s="174">
        <v>50000</v>
      </c>
      <c r="F176" s="89">
        <v>6</v>
      </c>
    </row>
    <row r="177" spans="1:6" ht="12.75">
      <c r="A177" s="47">
        <v>175</v>
      </c>
      <c r="B177" s="51" t="s">
        <v>100</v>
      </c>
      <c r="C177" s="51" t="s">
        <v>780</v>
      </c>
      <c r="D177" s="6">
        <v>8</v>
      </c>
      <c r="E177" s="174">
        <v>80000</v>
      </c>
      <c r="F177" s="89">
        <v>6</v>
      </c>
    </row>
    <row r="178" spans="1:6" ht="12.75">
      <c r="A178" s="47">
        <v>176</v>
      </c>
      <c r="B178" s="51" t="s">
        <v>100</v>
      </c>
      <c r="C178" s="51" t="s">
        <v>783</v>
      </c>
      <c r="D178" s="6">
        <v>5</v>
      </c>
      <c r="E178" s="174">
        <v>50000</v>
      </c>
      <c r="F178" s="89">
        <v>6</v>
      </c>
    </row>
    <row r="179" spans="1:6" ht="12.75">
      <c r="A179" s="47">
        <v>177</v>
      </c>
      <c r="B179" s="51" t="s">
        <v>106</v>
      </c>
      <c r="C179" s="51" t="s">
        <v>575</v>
      </c>
      <c r="D179" s="6">
        <v>3</v>
      </c>
      <c r="E179" s="174">
        <v>30000</v>
      </c>
      <c r="F179" s="89">
        <v>6</v>
      </c>
    </row>
    <row r="180" spans="1:6" ht="12.75">
      <c r="A180" s="47">
        <v>178</v>
      </c>
      <c r="B180" s="51" t="s">
        <v>106</v>
      </c>
      <c r="C180" s="51" t="s">
        <v>576</v>
      </c>
      <c r="D180" s="6">
        <v>3</v>
      </c>
      <c r="E180" s="174">
        <v>31500</v>
      </c>
      <c r="F180" s="89">
        <v>6</v>
      </c>
    </row>
    <row r="181" spans="1:6" ht="12.75">
      <c r="A181" s="47">
        <v>179</v>
      </c>
      <c r="B181" s="51" t="s">
        <v>106</v>
      </c>
      <c r="C181" s="51" t="s">
        <v>578</v>
      </c>
      <c r="D181" s="49">
        <v>5</v>
      </c>
      <c r="E181" s="174">
        <v>62500</v>
      </c>
      <c r="F181" s="89">
        <v>6</v>
      </c>
    </row>
    <row r="182" spans="1:6" ht="12.75">
      <c r="A182" s="47">
        <v>180</v>
      </c>
      <c r="B182" s="51" t="s">
        <v>106</v>
      </c>
      <c r="C182" s="51" t="s">
        <v>579</v>
      </c>
      <c r="D182" s="49">
        <v>4</v>
      </c>
      <c r="E182" s="174">
        <v>4000</v>
      </c>
      <c r="F182" s="89">
        <v>6</v>
      </c>
    </row>
    <row r="183" spans="1:6" ht="12.75">
      <c r="A183" s="47">
        <v>181</v>
      </c>
      <c r="B183" s="51" t="s">
        <v>106</v>
      </c>
      <c r="C183" s="51" t="s">
        <v>580</v>
      </c>
      <c r="D183" s="6">
        <v>1</v>
      </c>
      <c r="E183" s="174">
        <v>10000</v>
      </c>
      <c r="F183" s="89">
        <v>6</v>
      </c>
    </row>
    <row r="184" spans="1:6" ht="12.75">
      <c r="A184" s="47">
        <v>182</v>
      </c>
      <c r="B184" s="51" t="s">
        <v>107</v>
      </c>
      <c r="C184" s="51" t="s">
        <v>915</v>
      </c>
      <c r="D184" s="6">
        <v>2</v>
      </c>
      <c r="E184" s="174">
        <v>24000</v>
      </c>
      <c r="F184" s="89">
        <v>6</v>
      </c>
    </row>
    <row r="185" spans="1:6" ht="12.75">
      <c r="A185" s="47">
        <v>183</v>
      </c>
      <c r="B185" s="51" t="s">
        <v>110</v>
      </c>
      <c r="C185" s="51" t="s">
        <v>929</v>
      </c>
      <c r="D185" s="6">
        <v>12</v>
      </c>
      <c r="E185" s="174">
        <v>180000</v>
      </c>
      <c r="F185" s="89">
        <v>6</v>
      </c>
    </row>
    <row r="186" spans="1:6" ht="12.75">
      <c r="A186" s="47">
        <v>184</v>
      </c>
      <c r="B186" s="51" t="s">
        <v>110</v>
      </c>
      <c r="C186" s="51" t="s">
        <v>359</v>
      </c>
      <c r="D186" s="6">
        <v>10</v>
      </c>
      <c r="E186" s="174">
        <v>150000</v>
      </c>
      <c r="F186" s="89">
        <v>6</v>
      </c>
    </row>
    <row r="187" spans="1:6" ht="12.75">
      <c r="A187" s="47">
        <v>185</v>
      </c>
      <c r="B187" s="51" t="s">
        <v>110</v>
      </c>
      <c r="C187" s="51" t="s">
        <v>930</v>
      </c>
      <c r="D187" s="6">
        <v>10</v>
      </c>
      <c r="E187" s="174">
        <v>150000</v>
      </c>
      <c r="F187" s="89">
        <v>6</v>
      </c>
    </row>
    <row r="188" spans="1:6" ht="12.75">
      <c r="A188" s="47">
        <v>186</v>
      </c>
      <c r="B188" s="51" t="s">
        <v>110</v>
      </c>
      <c r="C188" s="51" t="s">
        <v>931</v>
      </c>
      <c r="D188" s="6">
        <v>2</v>
      </c>
      <c r="E188" s="174">
        <v>60000</v>
      </c>
      <c r="F188" s="89">
        <v>6</v>
      </c>
    </row>
    <row r="189" spans="1:6" ht="12.75">
      <c r="A189" s="47">
        <v>187</v>
      </c>
      <c r="B189" s="51" t="s">
        <v>110</v>
      </c>
      <c r="C189" s="51" t="s">
        <v>932</v>
      </c>
      <c r="D189" s="6">
        <v>2</v>
      </c>
      <c r="E189" s="174">
        <v>30000</v>
      </c>
      <c r="F189" s="89">
        <v>6</v>
      </c>
    </row>
    <row r="190" spans="1:6" ht="16.5" customHeight="1">
      <c r="A190" s="47">
        <v>188</v>
      </c>
      <c r="B190" s="51" t="s">
        <v>110</v>
      </c>
      <c r="C190" s="51" t="s">
        <v>933</v>
      </c>
      <c r="D190" s="6">
        <v>5</v>
      </c>
      <c r="E190" s="174">
        <v>75000</v>
      </c>
      <c r="F190" s="89">
        <v>6</v>
      </c>
    </row>
    <row r="191" spans="1:6" ht="12.75">
      <c r="A191" s="47">
        <v>189</v>
      </c>
      <c r="B191" s="51" t="s">
        <v>110</v>
      </c>
      <c r="C191" s="51" t="s">
        <v>934</v>
      </c>
      <c r="D191" s="6">
        <v>15</v>
      </c>
      <c r="E191" s="174">
        <v>225000</v>
      </c>
      <c r="F191" s="89">
        <v>6</v>
      </c>
    </row>
    <row r="192" spans="1:6" ht="12.75">
      <c r="A192" s="47">
        <v>190</v>
      </c>
      <c r="B192" s="51" t="s">
        <v>110</v>
      </c>
      <c r="C192" s="51" t="s">
        <v>935</v>
      </c>
      <c r="D192" s="6">
        <v>10</v>
      </c>
      <c r="E192" s="174">
        <v>150000</v>
      </c>
      <c r="F192" s="89">
        <v>6</v>
      </c>
    </row>
    <row r="193" spans="1:6" ht="12.75">
      <c r="A193" s="47">
        <v>191</v>
      </c>
      <c r="B193" s="51" t="s">
        <v>110</v>
      </c>
      <c r="C193" s="51" t="s">
        <v>936</v>
      </c>
      <c r="D193" s="6">
        <v>5</v>
      </c>
      <c r="E193" s="174">
        <v>75000</v>
      </c>
      <c r="F193" s="89">
        <v>6</v>
      </c>
    </row>
    <row r="194" spans="1:6" ht="12.75">
      <c r="A194" s="47">
        <v>192</v>
      </c>
      <c r="B194" s="51" t="s">
        <v>14</v>
      </c>
      <c r="C194" s="51" t="s">
        <v>606</v>
      </c>
      <c r="D194" s="6">
        <v>1</v>
      </c>
      <c r="E194" s="174">
        <v>15000</v>
      </c>
      <c r="F194" s="89">
        <v>6</v>
      </c>
    </row>
    <row r="195" spans="1:6" ht="12.75">
      <c r="A195" s="47">
        <v>193</v>
      </c>
      <c r="B195" s="51" t="s">
        <v>14</v>
      </c>
      <c r="C195" s="51" t="s">
        <v>609</v>
      </c>
      <c r="D195" s="6">
        <v>1</v>
      </c>
      <c r="E195" s="174">
        <v>15000</v>
      </c>
      <c r="F195" s="89">
        <v>6</v>
      </c>
    </row>
    <row r="196" spans="1:6" ht="12.75">
      <c r="A196" s="47">
        <v>194</v>
      </c>
      <c r="B196" s="51" t="s">
        <v>14</v>
      </c>
      <c r="C196" s="51" t="s">
        <v>610</v>
      </c>
      <c r="D196" s="6">
        <v>1</v>
      </c>
      <c r="E196" s="174">
        <v>15000</v>
      </c>
      <c r="F196" s="89">
        <v>6</v>
      </c>
    </row>
    <row r="197" spans="1:6" ht="12.75">
      <c r="A197" s="47">
        <v>195</v>
      </c>
      <c r="B197" s="51" t="s">
        <v>14</v>
      </c>
      <c r="C197" s="51" t="s">
        <v>611</v>
      </c>
      <c r="D197" s="6">
        <v>1</v>
      </c>
      <c r="E197" s="174">
        <v>15000</v>
      </c>
      <c r="F197" s="89">
        <v>6</v>
      </c>
    </row>
    <row r="198" spans="1:6" ht="12.75">
      <c r="A198" s="47">
        <v>196</v>
      </c>
      <c r="B198" s="51" t="s">
        <v>14</v>
      </c>
      <c r="C198" s="51" t="s">
        <v>343</v>
      </c>
      <c r="D198" s="6">
        <v>1</v>
      </c>
      <c r="E198" s="174">
        <v>15000</v>
      </c>
      <c r="F198" s="89">
        <v>6</v>
      </c>
    </row>
    <row r="199" spans="1:6" ht="12.75">
      <c r="A199" s="47">
        <v>197</v>
      </c>
      <c r="B199" s="51" t="s">
        <v>14</v>
      </c>
      <c r="C199" s="51" t="s">
        <v>615</v>
      </c>
      <c r="D199" s="6">
        <v>1</v>
      </c>
      <c r="E199" s="174">
        <v>15000</v>
      </c>
      <c r="F199" s="89">
        <v>6</v>
      </c>
    </row>
    <row r="200" spans="1:6" s="59" customFormat="1" ht="12.75">
      <c r="A200" s="47">
        <v>198</v>
      </c>
      <c r="B200" s="51" t="s">
        <v>14</v>
      </c>
      <c r="C200" s="51" t="s">
        <v>618</v>
      </c>
      <c r="D200" s="101">
        <v>1</v>
      </c>
      <c r="E200" s="174">
        <v>15000</v>
      </c>
      <c r="F200" s="89">
        <v>6</v>
      </c>
    </row>
    <row r="201" spans="1:6" s="59" customFormat="1" ht="12.75">
      <c r="A201" s="47">
        <v>199</v>
      </c>
      <c r="B201" s="51" t="s">
        <v>14</v>
      </c>
      <c r="C201" s="51" t="s">
        <v>621</v>
      </c>
      <c r="D201" s="101">
        <v>1</v>
      </c>
      <c r="E201" s="174">
        <v>15000</v>
      </c>
      <c r="F201" s="89">
        <v>6</v>
      </c>
    </row>
    <row r="202" spans="1:6" ht="12.75">
      <c r="A202" s="47">
        <v>200</v>
      </c>
      <c r="B202" s="51" t="s">
        <v>14</v>
      </c>
      <c r="C202" s="51" t="s">
        <v>622</v>
      </c>
      <c r="D202" s="101">
        <v>1</v>
      </c>
      <c r="E202" s="174">
        <v>15000</v>
      </c>
      <c r="F202" s="89">
        <v>6</v>
      </c>
    </row>
    <row r="203" spans="1:6" ht="12.75">
      <c r="A203" s="47">
        <v>201</v>
      </c>
      <c r="B203" s="51" t="s">
        <v>14</v>
      </c>
      <c r="C203" s="51" t="s">
        <v>623</v>
      </c>
      <c r="D203" s="101">
        <v>1</v>
      </c>
      <c r="E203" s="174">
        <v>15000</v>
      </c>
      <c r="F203" s="89">
        <v>6</v>
      </c>
    </row>
    <row r="204" spans="1:6" ht="12.75">
      <c r="A204" s="47">
        <v>202</v>
      </c>
      <c r="B204" s="51" t="s">
        <v>14</v>
      </c>
      <c r="C204" s="51" t="s">
        <v>630</v>
      </c>
      <c r="D204" s="101">
        <v>4</v>
      </c>
      <c r="E204" s="188">
        <v>49090.91</v>
      </c>
      <c r="F204" s="89">
        <v>6</v>
      </c>
    </row>
    <row r="205" spans="1:6" ht="12.75">
      <c r="A205" s="47">
        <v>203</v>
      </c>
      <c r="B205" s="51" t="s">
        <v>15</v>
      </c>
      <c r="C205" s="51" t="s">
        <v>311</v>
      </c>
      <c r="D205" s="49">
        <v>1</v>
      </c>
      <c r="E205" s="173">
        <v>16000</v>
      </c>
      <c r="F205" s="89">
        <v>6</v>
      </c>
    </row>
    <row r="206" spans="1:6" ht="12.75">
      <c r="A206" s="47">
        <v>204</v>
      </c>
      <c r="B206" s="51" t="s">
        <v>15</v>
      </c>
      <c r="C206" s="51" t="s">
        <v>119</v>
      </c>
      <c r="D206" s="49">
        <v>1</v>
      </c>
      <c r="E206" s="173">
        <v>16000</v>
      </c>
      <c r="F206" s="89">
        <v>6</v>
      </c>
    </row>
    <row r="207" spans="1:6" ht="12.75">
      <c r="A207" s="47">
        <v>205</v>
      </c>
      <c r="B207" s="51" t="s">
        <v>16</v>
      </c>
      <c r="C207" s="51" t="s">
        <v>943</v>
      </c>
      <c r="D207" s="6">
        <v>77</v>
      </c>
      <c r="E207" s="174">
        <v>1155000</v>
      </c>
      <c r="F207" s="89">
        <v>6</v>
      </c>
    </row>
    <row r="208" spans="1:6" ht="12.75">
      <c r="A208" s="47">
        <v>206</v>
      </c>
      <c r="B208" s="51" t="s">
        <v>16</v>
      </c>
      <c r="C208" s="51" t="s">
        <v>945</v>
      </c>
      <c r="D208" s="6">
        <v>72</v>
      </c>
      <c r="E208" s="174">
        <v>1080000</v>
      </c>
      <c r="F208" s="89">
        <v>6</v>
      </c>
    </row>
    <row r="209" spans="1:6" ht="12.75">
      <c r="A209" s="47">
        <v>207</v>
      </c>
      <c r="B209" s="51" t="s">
        <v>16</v>
      </c>
      <c r="C209" s="51" t="s">
        <v>946</v>
      </c>
      <c r="D209" s="6">
        <v>47</v>
      </c>
      <c r="E209" s="174">
        <v>705000</v>
      </c>
      <c r="F209" s="89">
        <v>6</v>
      </c>
    </row>
    <row r="210" spans="1:6" ht="12.75">
      <c r="A210" s="47">
        <v>208</v>
      </c>
      <c r="B210" s="51" t="s">
        <v>119</v>
      </c>
      <c r="C210" s="51" t="s">
        <v>949</v>
      </c>
      <c r="D210" s="6">
        <v>15</v>
      </c>
      <c r="E210" s="174">
        <v>240000</v>
      </c>
      <c r="F210" s="89">
        <v>6</v>
      </c>
    </row>
    <row r="211" spans="1:6" ht="12.75">
      <c r="A211" s="47">
        <v>209</v>
      </c>
      <c r="B211" s="51" t="s">
        <v>119</v>
      </c>
      <c r="C211" s="51" t="s">
        <v>950</v>
      </c>
      <c r="D211" s="6">
        <v>5</v>
      </c>
      <c r="E211" s="174">
        <v>80000</v>
      </c>
      <c r="F211" s="89">
        <v>6</v>
      </c>
    </row>
    <row r="212" spans="1:6" ht="12.75">
      <c r="A212" s="47">
        <v>210</v>
      </c>
      <c r="B212" s="51" t="s">
        <v>119</v>
      </c>
      <c r="C212" s="51" t="s">
        <v>951</v>
      </c>
      <c r="D212" s="6">
        <v>5</v>
      </c>
      <c r="E212" s="174">
        <v>80000</v>
      </c>
      <c r="F212" s="89">
        <v>6</v>
      </c>
    </row>
    <row r="213" spans="1:6" ht="12.75">
      <c r="A213" s="47">
        <v>211</v>
      </c>
      <c r="B213" s="48" t="s">
        <v>25</v>
      </c>
      <c r="C213" s="48" t="s">
        <v>964</v>
      </c>
      <c r="D213" s="49">
        <v>50</v>
      </c>
      <c r="E213" s="173">
        <v>192000</v>
      </c>
      <c r="F213" s="89">
        <v>6</v>
      </c>
    </row>
    <row r="214" spans="1:6" ht="12.75">
      <c r="A214" s="47">
        <v>212</v>
      </c>
      <c r="B214" s="48" t="s">
        <v>25</v>
      </c>
      <c r="C214" s="48" t="s">
        <v>965</v>
      </c>
      <c r="D214" s="49">
        <v>35</v>
      </c>
      <c r="E214" s="173">
        <v>350000</v>
      </c>
      <c r="F214" s="89">
        <v>6</v>
      </c>
    </row>
    <row r="215" spans="1:6" ht="12.75">
      <c r="A215" s="47">
        <v>213</v>
      </c>
      <c r="B215" s="48" t="s">
        <v>25</v>
      </c>
      <c r="C215" s="48" t="s">
        <v>966</v>
      </c>
      <c r="D215" s="49">
        <v>40</v>
      </c>
      <c r="E215" s="173">
        <v>197530.86</v>
      </c>
      <c r="F215" s="89">
        <v>6</v>
      </c>
    </row>
    <row r="216" spans="1:6" ht="12.75">
      <c r="A216" s="47">
        <v>214</v>
      </c>
      <c r="B216" s="51" t="s">
        <v>124</v>
      </c>
      <c r="C216" s="51" t="s">
        <v>845</v>
      </c>
      <c r="D216" s="86">
        <v>10</v>
      </c>
      <c r="E216" s="173">
        <v>120000</v>
      </c>
      <c r="F216" s="89">
        <v>6</v>
      </c>
    </row>
    <row r="217" spans="1:6" s="59" customFormat="1" ht="15" customHeight="1">
      <c r="A217" s="47">
        <v>215</v>
      </c>
      <c r="B217" s="51" t="s">
        <v>124</v>
      </c>
      <c r="C217" s="51" t="s">
        <v>967</v>
      </c>
      <c r="D217" s="86">
        <v>4</v>
      </c>
      <c r="E217" s="173">
        <v>48000</v>
      </c>
      <c r="F217" s="89">
        <v>6</v>
      </c>
    </row>
    <row r="218" spans="1:6" s="59" customFormat="1" ht="12.75">
      <c r="A218" s="47">
        <v>216</v>
      </c>
      <c r="B218" s="51" t="s">
        <v>124</v>
      </c>
      <c r="C218" s="51" t="s">
        <v>647</v>
      </c>
      <c r="D218" s="86">
        <v>18</v>
      </c>
      <c r="E218" s="173">
        <v>216000</v>
      </c>
      <c r="F218" s="89">
        <v>6</v>
      </c>
    </row>
    <row r="219" spans="1:6" s="59" customFormat="1" ht="12.75">
      <c r="A219" s="47">
        <v>217</v>
      </c>
      <c r="B219" s="51" t="s">
        <v>127</v>
      </c>
      <c r="C219" s="51" t="s">
        <v>651</v>
      </c>
      <c r="D219" s="6">
        <v>20</v>
      </c>
      <c r="E219" s="174">
        <v>300000</v>
      </c>
      <c r="F219" s="89">
        <v>6</v>
      </c>
    </row>
    <row r="220" spans="1:6" s="59" customFormat="1" ht="12.75">
      <c r="A220" s="47">
        <v>218</v>
      </c>
      <c r="B220" s="51" t="s">
        <v>127</v>
      </c>
      <c r="C220" s="51" t="s">
        <v>476</v>
      </c>
      <c r="D220" s="6">
        <v>7</v>
      </c>
      <c r="E220" s="174">
        <v>105000</v>
      </c>
      <c r="F220" s="89">
        <v>6</v>
      </c>
    </row>
    <row r="221" spans="1:6" s="59" customFormat="1" ht="12.75">
      <c r="A221" s="47">
        <v>219</v>
      </c>
      <c r="B221" s="51" t="s">
        <v>127</v>
      </c>
      <c r="C221" s="51" t="s">
        <v>655</v>
      </c>
      <c r="D221" s="6">
        <v>5</v>
      </c>
      <c r="E221" s="174">
        <v>75000</v>
      </c>
      <c r="F221" s="89">
        <v>6</v>
      </c>
    </row>
    <row r="222" spans="1:6" s="59" customFormat="1" ht="12.75">
      <c r="A222" s="47">
        <v>220</v>
      </c>
      <c r="B222" s="51" t="s">
        <v>127</v>
      </c>
      <c r="C222" s="51" t="s">
        <v>656</v>
      </c>
      <c r="D222" s="6">
        <v>16</v>
      </c>
      <c r="E222" s="174">
        <v>240000</v>
      </c>
      <c r="F222" s="89">
        <v>6</v>
      </c>
    </row>
    <row r="223" spans="1:6" s="59" customFormat="1" ht="12.75">
      <c r="A223" s="47">
        <v>221</v>
      </c>
      <c r="B223" s="51" t="s">
        <v>127</v>
      </c>
      <c r="C223" s="51" t="s">
        <v>657</v>
      </c>
      <c r="D223" s="6">
        <v>10</v>
      </c>
      <c r="E223" s="174">
        <v>150000</v>
      </c>
      <c r="F223" s="89">
        <v>6</v>
      </c>
    </row>
    <row r="224" spans="1:6" s="59" customFormat="1" ht="12.75">
      <c r="A224" s="47">
        <v>222</v>
      </c>
      <c r="B224" s="51" t="s">
        <v>127</v>
      </c>
      <c r="C224" s="51" t="s">
        <v>658</v>
      </c>
      <c r="D224" s="6">
        <v>13</v>
      </c>
      <c r="E224" s="174">
        <v>195000</v>
      </c>
      <c r="F224" s="89">
        <v>6</v>
      </c>
    </row>
    <row r="225" spans="1:6" s="59" customFormat="1" ht="12.75">
      <c r="A225" s="47">
        <v>223</v>
      </c>
      <c r="B225" s="51" t="s">
        <v>127</v>
      </c>
      <c r="C225" s="51" t="s">
        <v>130</v>
      </c>
      <c r="D225" s="6">
        <v>10</v>
      </c>
      <c r="E225" s="174">
        <v>150000</v>
      </c>
      <c r="F225" s="89">
        <v>6</v>
      </c>
    </row>
    <row r="226" spans="1:6" s="59" customFormat="1" ht="12.75">
      <c r="A226" s="47">
        <v>224</v>
      </c>
      <c r="B226" s="51" t="s">
        <v>127</v>
      </c>
      <c r="C226" s="51" t="s">
        <v>661</v>
      </c>
      <c r="D226" s="6">
        <v>11</v>
      </c>
      <c r="E226" s="174">
        <v>165000</v>
      </c>
      <c r="F226" s="89">
        <v>6</v>
      </c>
    </row>
    <row r="227" spans="1:6" s="59" customFormat="1" ht="12.75">
      <c r="A227" s="47">
        <v>225</v>
      </c>
      <c r="B227" s="51" t="s">
        <v>138</v>
      </c>
      <c r="C227" s="51" t="s">
        <v>971</v>
      </c>
      <c r="D227" s="6">
        <v>60</v>
      </c>
      <c r="E227" s="174">
        <v>900000</v>
      </c>
      <c r="F227" s="89">
        <v>6</v>
      </c>
    </row>
    <row r="228" spans="1:6" s="59" customFormat="1" ht="12.75">
      <c r="A228" s="47">
        <v>226</v>
      </c>
      <c r="B228" s="51" t="s">
        <v>138</v>
      </c>
      <c r="C228" s="51" t="s">
        <v>972</v>
      </c>
      <c r="D228" s="6">
        <v>70</v>
      </c>
      <c r="E228" s="174">
        <v>1050000</v>
      </c>
      <c r="F228" s="89">
        <v>6</v>
      </c>
    </row>
    <row r="229" spans="1:6" s="59" customFormat="1" ht="12.75">
      <c r="A229" s="47">
        <v>227</v>
      </c>
      <c r="B229" s="51" t="s">
        <v>138</v>
      </c>
      <c r="C229" s="51" t="s">
        <v>973</v>
      </c>
      <c r="D229" s="6">
        <v>62</v>
      </c>
      <c r="E229" s="174">
        <v>930000</v>
      </c>
      <c r="F229" s="89">
        <v>6</v>
      </c>
    </row>
    <row r="230" spans="1:6" s="59" customFormat="1" ht="12.75">
      <c r="A230" s="47">
        <v>228</v>
      </c>
      <c r="B230" s="51" t="s">
        <v>143</v>
      </c>
      <c r="C230" s="51" t="s">
        <v>454</v>
      </c>
      <c r="D230" s="6">
        <v>2</v>
      </c>
      <c r="E230" s="174">
        <v>18000</v>
      </c>
      <c r="F230" s="89">
        <v>6</v>
      </c>
    </row>
    <row r="231" spans="1:6" s="59" customFormat="1" ht="12.75">
      <c r="A231" s="47">
        <v>229</v>
      </c>
      <c r="B231" s="51" t="s">
        <v>144</v>
      </c>
      <c r="C231" s="51" t="s">
        <v>144</v>
      </c>
      <c r="D231" s="6">
        <v>300</v>
      </c>
      <c r="E231" s="174">
        <v>1800000</v>
      </c>
      <c r="F231" s="89">
        <v>6</v>
      </c>
    </row>
    <row r="232" spans="1:6" ht="12.75">
      <c r="A232" s="47">
        <v>230</v>
      </c>
      <c r="B232" s="51" t="s">
        <v>144</v>
      </c>
      <c r="C232" s="51" t="s">
        <v>979</v>
      </c>
      <c r="D232" s="6">
        <v>130</v>
      </c>
      <c r="E232" s="174">
        <v>780000</v>
      </c>
      <c r="F232" s="89">
        <v>6</v>
      </c>
    </row>
    <row r="233" spans="1:6" ht="12.75">
      <c r="A233" s="47">
        <v>231</v>
      </c>
      <c r="B233" s="51" t="s">
        <v>144</v>
      </c>
      <c r="C233" s="51" t="s">
        <v>985</v>
      </c>
      <c r="D233" s="6">
        <v>73</v>
      </c>
      <c r="E233" s="174">
        <v>438000</v>
      </c>
      <c r="F233" s="89">
        <v>6</v>
      </c>
    </row>
    <row r="234" spans="1:6" ht="12.75">
      <c r="A234" s="47">
        <v>232</v>
      </c>
      <c r="B234" s="51" t="s">
        <v>144</v>
      </c>
      <c r="C234" s="51" t="s">
        <v>989</v>
      </c>
      <c r="D234" s="6">
        <v>70</v>
      </c>
      <c r="E234" s="174">
        <v>420000</v>
      </c>
      <c r="F234" s="89">
        <v>6</v>
      </c>
    </row>
    <row r="235" spans="1:6" ht="12.75">
      <c r="A235" s="47">
        <v>233</v>
      </c>
      <c r="B235" s="51" t="s">
        <v>145</v>
      </c>
      <c r="C235" s="51" t="s">
        <v>995</v>
      </c>
      <c r="D235" s="6">
        <v>10</v>
      </c>
      <c r="E235" s="174">
        <v>110000</v>
      </c>
      <c r="F235" s="89">
        <v>6</v>
      </c>
    </row>
    <row r="236" spans="1:6" ht="12.75">
      <c r="A236" s="47">
        <v>234</v>
      </c>
      <c r="B236" s="51" t="s">
        <v>29</v>
      </c>
      <c r="C236" s="51" t="s">
        <v>998</v>
      </c>
      <c r="D236" s="6">
        <v>30</v>
      </c>
      <c r="E236" s="174">
        <v>450000</v>
      </c>
      <c r="F236" s="89">
        <v>6</v>
      </c>
    </row>
    <row r="237" spans="1:6" ht="12.75">
      <c r="A237" s="47">
        <v>235</v>
      </c>
      <c r="B237" s="51" t="s">
        <v>29</v>
      </c>
      <c r="C237" s="51" t="s">
        <v>1006</v>
      </c>
      <c r="D237" s="6">
        <v>8</v>
      </c>
      <c r="E237" s="174">
        <v>120000</v>
      </c>
      <c r="F237" s="89">
        <v>6</v>
      </c>
    </row>
    <row r="238" spans="1:6" ht="12.75">
      <c r="A238" s="47">
        <v>236</v>
      </c>
      <c r="B238" s="51" t="s">
        <v>29</v>
      </c>
      <c r="C238" s="51" t="s">
        <v>1007</v>
      </c>
      <c r="D238" s="6">
        <v>5</v>
      </c>
      <c r="E238" s="174">
        <v>75000</v>
      </c>
      <c r="F238" s="89">
        <v>6</v>
      </c>
    </row>
    <row r="239" spans="1:6" ht="12.75">
      <c r="A239" s="47">
        <v>237</v>
      </c>
      <c r="B239" s="51" t="s">
        <v>149</v>
      </c>
      <c r="C239" s="51" t="s">
        <v>1011</v>
      </c>
      <c r="D239" s="6">
        <v>14</v>
      </c>
      <c r="E239" s="174">
        <v>140000</v>
      </c>
      <c r="F239" s="89">
        <v>6</v>
      </c>
    </row>
    <row r="240" spans="1:6" ht="12.75">
      <c r="A240" s="47">
        <v>238</v>
      </c>
      <c r="B240" s="51" t="s">
        <v>150</v>
      </c>
      <c r="C240" s="51" t="s">
        <v>863</v>
      </c>
      <c r="D240" s="6">
        <v>15</v>
      </c>
      <c r="E240" s="174">
        <v>105000</v>
      </c>
      <c r="F240" s="89">
        <v>6</v>
      </c>
    </row>
    <row r="241" spans="1:6" ht="12.75">
      <c r="A241" s="47">
        <v>239</v>
      </c>
      <c r="B241" s="51" t="s">
        <v>150</v>
      </c>
      <c r="C241" s="51" t="s">
        <v>864</v>
      </c>
      <c r="D241" s="6">
        <v>25</v>
      </c>
      <c r="E241" s="174">
        <v>175000</v>
      </c>
      <c r="F241" s="89">
        <v>6</v>
      </c>
    </row>
    <row r="242" spans="1:6" ht="12.75">
      <c r="A242" s="47">
        <v>240</v>
      </c>
      <c r="B242" s="48" t="s">
        <v>65</v>
      </c>
      <c r="C242" s="51" t="s">
        <v>463</v>
      </c>
      <c r="D242" s="49">
        <v>12</v>
      </c>
      <c r="E242" s="173">
        <v>108000</v>
      </c>
      <c r="F242" s="89">
        <v>5</v>
      </c>
    </row>
    <row r="243" spans="1:6" ht="12.75">
      <c r="A243" s="47">
        <v>241</v>
      </c>
      <c r="B243" s="48" t="s">
        <v>65</v>
      </c>
      <c r="C243" s="51" t="s">
        <v>464</v>
      </c>
      <c r="D243" s="49">
        <v>20</v>
      </c>
      <c r="E243" s="173">
        <v>90000</v>
      </c>
      <c r="F243" s="89">
        <v>5</v>
      </c>
    </row>
    <row r="244" spans="1:6" ht="12.75">
      <c r="A244" s="47">
        <v>242</v>
      </c>
      <c r="B244" s="48" t="s">
        <v>65</v>
      </c>
      <c r="C244" s="51" t="s">
        <v>697</v>
      </c>
      <c r="D244" s="49">
        <v>10</v>
      </c>
      <c r="E244" s="173">
        <v>90000</v>
      </c>
      <c r="F244" s="89">
        <v>5</v>
      </c>
    </row>
    <row r="245" spans="1:6" ht="12.75">
      <c r="A245" s="47">
        <v>243</v>
      </c>
      <c r="B245" s="48" t="s">
        <v>65</v>
      </c>
      <c r="C245" s="51" t="s">
        <v>698</v>
      </c>
      <c r="D245" s="49">
        <v>6</v>
      </c>
      <c r="E245" s="173">
        <v>54000</v>
      </c>
      <c r="F245" s="89">
        <v>5</v>
      </c>
    </row>
    <row r="246" spans="1:6" ht="12.75">
      <c r="A246" s="47">
        <v>244</v>
      </c>
      <c r="B246" s="48" t="s">
        <v>65</v>
      </c>
      <c r="C246" s="51" t="s">
        <v>872</v>
      </c>
      <c r="D246" s="49">
        <v>5</v>
      </c>
      <c r="E246" s="173">
        <v>45000</v>
      </c>
      <c r="F246" s="89">
        <v>5</v>
      </c>
    </row>
    <row r="247" spans="1:6" ht="12.75">
      <c r="A247" s="47">
        <v>245</v>
      </c>
      <c r="B247" s="48" t="s">
        <v>65</v>
      </c>
      <c r="C247" s="51" t="s">
        <v>468</v>
      </c>
      <c r="D247" s="49">
        <v>10</v>
      </c>
      <c r="E247" s="173">
        <v>90000</v>
      </c>
      <c r="F247" s="89">
        <v>5</v>
      </c>
    </row>
    <row r="248" spans="1:6" ht="12.75">
      <c r="A248" s="47">
        <v>246</v>
      </c>
      <c r="B248" s="51" t="s">
        <v>49</v>
      </c>
      <c r="C248" s="51" t="s">
        <v>201</v>
      </c>
      <c r="D248" s="6">
        <v>15</v>
      </c>
      <c r="E248" s="174">
        <v>287280</v>
      </c>
      <c r="F248" s="89">
        <v>5</v>
      </c>
    </row>
    <row r="249" spans="1:6" ht="12.75">
      <c r="A249" s="47">
        <v>247</v>
      </c>
      <c r="B249" s="51" t="s">
        <v>49</v>
      </c>
      <c r="C249" s="51" t="s">
        <v>205</v>
      </c>
      <c r="D249" s="6">
        <v>4</v>
      </c>
      <c r="E249" s="174">
        <v>76608</v>
      </c>
      <c r="F249" s="89">
        <v>5</v>
      </c>
    </row>
    <row r="250" spans="1:6" ht="12.75">
      <c r="A250" s="47">
        <v>248</v>
      </c>
      <c r="B250" s="51" t="s">
        <v>73</v>
      </c>
      <c r="C250" s="51" t="s">
        <v>477</v>
      </c>
      <c r="D250" s="6">
        <v>2</v>
      </c>
      <c r="E250" s="174">
        <v>22000</v>
      </c>
      <c r="F250" s="89">
        <v>5</v>
      </c>
    </row>
    <row r="251" spans="1:6" ht="12.75">
      <c r="A251" s="47">
        <v>249</v>
      </c>
      <c r="B251" s="51" t="s">
        <v>73</v>
      </c>
      <c r="C251" s="51" t="s">
        <v>479</v>
      </c>
      <c r="D251" s="6">
        <v>1</v>
      </c>
      <c r="E251" s="174">
        <v>11000</v>
      </c>
      <c r="F251" s="89">
        <v>5</v>
      </c>
    </row>
    <row r="252" spans="1:6" ht="12.75">
      <c r="A252" s="47">
        <v>250</v>
      </c>
      <c r="B252" s="51" t="s">
        <v>73</v>
      </c>
      <c r="C252" s="51" t="s">
        <v>480</v>
      </c>
      <c r="D252" s="6">
        <v>2</v>
      </c>
      <c r="E252" s="174">
        <v>22000</v>
      </c>
      <c r="F252" s="89">
        <v>5</v>
      </c>
    </row>
    <row r="253" spans="1:6" ht="12.75">
      <c r="A253" s="47">
        <v>251</v>
      </c>
      <c r="B253" s="51" t="s">
        <v>73</v>
      </c>
      <c r="C253" s="51" t="s">
        <v>481</v>
      </c>
      <c r="D253" s="6">
        <v>2</v>
      </c>
      <c r="E253" s="174">
        <v>22000</v>
      </c>
      <c r="F253" s="89">
        <v>5</v>
      </c>
    </row>
    <row r="254" spans="1:6" ht="12.75">
      <c r="A254" s="47">
        <v>252</v>
      </c>
      <c r="B254" s="51" t="s">
        <v>73</v>
      </c>
      <c r="C254" s="51" t="s">
        <v>482</v>
      </c>
      <c r="D254" s="6">
        <v>2</v>
      </c>
      <c r="E254" s="174">
        <v>22000</v>
      </c>
      <c r="F254" s="89">
        <v>5</v>
      </c>
    </row>
    <row r="255" spans="1:6" ht="12.75">
      <c r="A255" s="47">
        <v>253</v>
      </c>
      <c r="B255" s="51" t="s">
        <v>73</v>
      </c>
      <c r="C255" s="51" t="s">
        <v>483</v>
      </c>
      <c r="D255" s="6">
        <v>1</v>
      </c>
      <c r="E255" s="174">
        <v>11000</v>
      </c>
      <c r="F255" s="89">
        <v>5</v>
      </c>
    </row>
    <row r="256" spans="1:6" ht="12.75">
      <c r="A256" s="47">
        <v>254</v>
      </c>
      <c r="B256" s="51" t="s">
        <v>73</v>
      </c>
      <c r="C256" s="51" t="s">
        <v>484</v>
      </c>
      <c r="D256" s="6">
        <v>1</v>
      </c>
      <c r="E256" s="174">
        <v>11000</v>
      </c>
      <c r="F256" s="89">
        <v>5</v>
      </c>
    </row>
    <row r="257" spans="1:6" ht="12.75">
      <c r="A257" s="47">
        <v>255</v>
      </c>
      <c r="B257" s="51" t="s">
        <v>75</v>
      </c>
      <c r="C257" s="51" t="s">
        <v>880</v>
      </c>
      <c r="D257" s="6">
        <v>8</v>
      </c>
      <c r="E257" s="174">
        <v>78400</v>
      </c>
      <c r="F257" s="89">
        <v>5</v>
      </c>
    </row>
    <row r="258" spans="1:6" ht="12.75">
      <c r="A258" s="47">
        <v>256</v>
      </c>
      <c r="B258" s="51" t="s">
        <v>75</v>
      </c>
      <c r="C258" s="107" t="s">
        <v>882</v>
      </c>
      <c r="D258" s="6">
        <v>36</v>
      </c>
      <c r="E258" s="174">
        <v>352800</v>
      </c>
      <c r="F258" s="89">
        <v>5</v>
      </c>
    </row>
    <row r="259" spans="1:6" ht="12.75">
      <c r="A259" s="47">
        <v>257</v>
      </c>
      <c r="B259" s="51" t="s">
        <v>75</v>
      </c>
      <c r="C259" s="107" t="s">
        <v>359</v>
      </c>
      <c r="D259" s="6">
        <v>16</v>
      </c>
      <c r="E259" s="174">
        <v>156800</v>
      </c>
      <c r="F259" s="89">
        <v>5</v>
      </c>
    </row>
    <row r="260" spans="1:6" ht="12.75">
      <c r="A260" s="47">
        <v>258</v>
      </c>
      <c r="B260" s="51" t="s">
        <v>75</v>
      </c>
      <c r="C260" s="107" t="s">
        <v>883</v>
      </c>
      <c r="D260" s="6">
        <v>46</v>
      </c>
      <c r="E260" s="174">
        <v>450800</v>
      </c>
      <c r="F260" s="89">
        <v>5</v>
      </c>
    </row>
    <row r="261" spans="1:6" ht="12.75">
      <c r="A261" s="47">
        <v>259</v>
      </c>
      <c r="B261" s="51" t="s">
        <v>75</v>
      </c>
      <c r="C261" s="107" t="s">
        <v>884</v>
      </c>
      <c r="D261" s="6">
        <v>50</v>
      </c>
      <c r="E261" s="174">
        <v>490000</v>
      </c>
      <c r="F261" s="89">
        <v>5</v>
      </c>
    </row>
    <row r="262" spans="1:6" ht="12.75">
      <c r="A262" s="47">
        <v>260</v>
      </c>
      <c r="B262" s="51" t="s">
        <v>75</v>
      </c>
      <c r="C262" s="107" t="s">
        <v>886</v>
      </c>
      <c r="D262" s="6">
        <v>10</v>
      </c>
      <c r="E262" s="174">
        <v>98000</v>
      </c>
      <c r="F262" s="89">
        <v>5</v>
      </c>
    </row>
    <row r="263" spans="1:6" ht="12.75">
      <c r="A263" s="47">
        <v>261</v>
      </c>
      <c r="B263" s="51" t="s">
        <v>75</v>
      </c>
      <c r="C263" s="107" t="s">
        <v>887</v>
      </c>
      <c r="D263" s="6">
        <v>30</v>
      </c>
      <c r="E263" s="174">
        <v>294000</v>
      </c>
      <c r="F263" s="89">
        <v>5</v>
      </c>
    </row>
    <row r="264" spans="1:6" ht="12.75">
      <c r="A264" s="47">
        <v>262</v>
      </c>
      <c r="B264" s="51" t="s">
        <v>75</v>
      </c>
      <c r="C264" s="107" t="s">
        <v>75</v>
      </c>
      <c r="D264" s="6">
        <v>10</v>
      </c>
      <c r="E264" s="174">
        <v>98000</v>
      </c>
      <c r="F264" s="89">
        <v>5</v>
      </c>
    </row>
    <row r="265" spans="1:6" ht="12.75">
      <c r="A265" s="47">
        <v>263</v>
      </c>
      <c r="B265" s="51" t="s">
        <v>75</v>
      </c>
      <c r="C265" s="107" t="s">
        <v>889</v>
      </c>
      <c r="D265" s="6">
        <v>8</v>
      </c>
      <c r="E265" s="174">
        <v>78400</v>
      </c>
      <c r="F265" s="89">
        <v>5</v>
      </c>
    </row>
    <row r="266" spans="1:6" ht="12.75">
      <c r="A266" s="47">
        <v>264</v>
      </c>
      <c r="B266" s="51" t="s">
        <v>0</v>
      </c>
      <c r="C266" s="51" t="s">
        <v>505</v>
      </c>
      <c r="D266" s="49">
        <v>15</v>
      </c>
      <c r="E266" s="173">
        <v>171855</v>
      </c>
      <c r="F266" s="89">
        <v>5</v>
      </c>
    </row>
    <row r="267" spans="1:6" ht="12.75">
      <c r="A267" s="47">
        <v>265</v>
      </c>
      <c r="B267" s="51" t="s">
        <v>0</v>
      </c>
      <c r="C267" s="51" t="s">
        <v>506</v>
      </c>
      <c r="D267" s="49">
        <v>5</v>
      </c>
      <c r="E267" s="173">
        <v>57285</v>
      </c>
      <c r="F267" s="89">
        <v>5</v>
      </c>
    </row>
    <row r="268" spans="1:6" ht="12.75">
      <c r="A268" s="47">
        <v>266</v>
      </c>
      <c r="B268" s="51" t="s">
        <v>0</v>
      </c>
      <c r="C268" s="51" t="s">
        <v>507</v>
      </c>
      <c r="D268" s="49">
        <v>5</v>
      </c>
      <c r="E268" s="173">
        <v>57285</v>
      </c>
      <c r="F268" s="89">
        <v>5</v>
      </c>
    </row>
    <row r="269" spans="1:6" ht="12.75">
      <c r="A269" s="47">
        <v>267</v>
      </c>
      <c r="B269" s="51" t="s">
        <v>0</v>
      </c>
      <c r="C269" s="51" t="s">
        <v>508</v>
      </c>
      <c r="D269" s="49">
        <v>20</v>
      </c>
      <c r="E269" s="173">
        <v>229140</v>
      </c>
      <c r="F269" s="89">
        <v>5</v>
      </c>
    </row>
    <row r="270" spans="1:6" ht="12.75">
      <c r="A270" s="47">
        <v>268</v>
      </c>
      <c r="B270" s="51" t="s">
        <v>0</v>
      </c>
      <c r="C270" s="51" t="s">
        <v>509</v>
      </c>
      <c r="D270" s="49">
        <v>20</v>
      </c>
      <c r="E270" s="173">
        <v>229140</v>
      </c>
      <c r="F270" s="89">
        <v>5</v>
      </c>
    </row>
    <row r="271" spans="1:6" ht="12.75">
      <c r="A271" s="47">
        <v>269</v>
      </c>
      <c r="B271" s="51" t="s">
        <v>0</v>
      </c>
      <c r="C271" s="51" t="s">
        <v>510</v>
      </c>
      <c r="D271" s="49">
        <v>15</v>
      </c>
      <c r="E271" s="173">
        <v>171855</v>
      </c>
      <c r="F271" s="89">
        <v>5</v>
      </c>
    </row>
    <row r="272" spans="1:6" ht="12.75">
      <c r="A272" s="47">
        <v>270</v>
      </c>
      <c r="B272" s="51" t="s">
        <v>0</v>
      </c>
      <c r="C272" s="51" t="s">
        <v>511</v>
      </c>
      <c r="D272" s="49">
        <v>15</v>
      </c>
      <c r="E272" s="173">
        <v>171855</v>
      </c>
      <c r="F272" s="89">
        <v>5</v>
      </c>
    </row>
    <row r="273" spans="1:6" ht="12.75">
      <c r="A273" s="47">
        <v>271</v>
      </c>
      <c r="B273" s="51" t="s">
        <v>165</v>
      </c>
      <c r="C273" s="51" t="s">
        <v>515</v>
      </c>
      <c r="D273" s="6">
        <v>2</v>
      </c>
      <c r="E273" s="173">
        <v>32000</v>
      </c>
      <c r="F273" s="89">
        <v>5</v>
      </c>
    </row>
    <row r="274" spans="1:6" ht="12.75">
      <c r="A274" s="47">
        <v>272</v>
      </c>
      <c r="B274" s="51" t="s">
        <v>165</v>
      </c>
      <c r="C274" s="51" t="s">
        <v>525</v>
      </c>
      <c r="D274" s="6">
        <v>3</v>
      </c>
      <c r="E274" s="173">
        <v>49500</v>
      </c>
      <c r="F274" s="89">
        <v>5</v>
      </c>
    </row>
    <row r="275" spans="1:6" ht="12.75">
      <c r="A275" s="47">
        <v>273</v>
      </c>
      <c r="B275" s="51" t="s">
        <v>165</v>
      </c>
      <c r="C275" s="51" t="s">
        <v>527</v>
      </c>
      <c r="D275" s="6">
        <v>2</v>
      </c>
      <c r="E275" s="173">
        <v>33000</v>
      </c>
      <c r="F275" s="89">
        <v>5</v>
      </c>
    </row>
    <row r="276" spans="1:6" ht="12.75">
      <c r="A276" s="47">
        <v>274</v>
      </c>
      <c r="B276" s="51" t="s">
        <v>165</v>
      </c>
      <c r="C276" s="51" t="s">
        <v>528</v>
      </c>
      <c r="D276" s="6">
        <v>3</v>
      </c>
      <c r="E276" s="173">
        <v>48000</v>
      </c>
      <c r="F276" s="89">
        <v>5</v>
      </c>
    </row>
    <row r="277" spans="1:6" ht="12.75">
      <c r="A277" s="47">
        <v>275</v>
      </c>
      <c r="B277" s="51" t="s">
        <v>165</v>
      </c>
      <c r="C277" s="51" t="s">
        <v>712</v>
      </c>
      <c r="D277" s="6">
        <v>1</v>
      </c>
      <c r="E277" s="173">
        <v>16000</v>
      </c>
      <c r="F277" s="89">
        <v>5</v>
      </c>
    </row>
    <row r="278" spans="1:6" ht="12.75">
      <c r="A278" s="47">
        <v>276</v>
      </c>
      <c r="B278" s="51" t="s">
        <v>80</v>
      </c>
      <c r="C278" s="51" t="s">
        <v>727</v>
      </c>
      <c r="D278" s="6">
        <v>14</v>
      </c>
      <c r="E278" s="174">
        <v>144200</v>
      </c>
      <c r="F278" s="89">
        <v>5</v>
      </c>
    </row>
    <row r="279" spans="1:6" ht="12.75">
      <c r="A279" s="47">
        <v>277</v>
      </c>
      <c r="B279" s="51" t="s">
        <v>80</v>
      </c>
      <c r="C279" s="51" t="s">
        <v>730</v>
      </c>
      <c r="D279" s="6">
        <v>20</v>
      </c>
      <c r="E279" s="174">
        <v>206000</v>
      </c>
      <c r="F279" s="89">
        <v>5</v>
      </c>
    </row>
    <row r="280" spans="1:6" ht="12.75">
      <c r="A280" s="47">
        <v>278</v>
      </c>
      <c r="B280" s="51" t="s">
        <v>80</v>
      </c>
      <c r="C280" s="51" t="s">
        <v>80</v>
      </c>
      <c r="D280" s="6">
        <v>15</v>
      </c>
      <c r="E280" s="174">
        <v>154500</v>
      </c>
      <c r="F280" s="89">
        <v>5</v>
      </c>
    </row>
    <row r="281" spans="1:6" ht="12.75">
      <c r="A281" s="47">
        <v>279</v>
      </c>
      <c r="B281" s="51" t="s">
        <v>80</v>
      </c>
      <c r="C281" s="51" t="s">
        <v>738</v>
      </c>
      <c r="D281" s="6">
        <v>7</v>
      </c>
      <c r="E281" s="174">
        <v>72100</v>
      </c>
      <c r="F281" s="89">
        <v>5</v>
      </c>
    </row>
    <row r="282" spans="1:6" ht="12.75">
      <c r="A282" s="47">
        <v>280</v>
      </c>
      <c r="B282" s="51" t="s">
        <v>80</v>
      </c>
      <c r="C282" s="51" t="s">
        <v>741</v>
      </c>
      <c r="D282" s="6">
        <v>6</v>
      </c>
      <c r="E282" s="174">
        <v>61800</v>
      </c>
      <c r="F282" s="89">
        <v>5</v>
      </c>
    </row>
    <row r="283" spans="1:6" ht="12.75">
      <c r="A283" s="47">
        <v>281</v>
      </c>
      <c r="B283" s="51" t="s">
        <v>91</v>
      </c>
      <c r="C283" s="51" t="s">
        <v>900</v>
      </c>
      <c r="D283" s="6">
        <v>10</v>
      </c>
      <c r="E283" s="174">
        <v>80000</v>
      </c>
      <c r="F283" s="89">
        <v>5</v>
      </c>
    </row>
    <row r="284" spans="1:6" ht="12.75">
      <c r="A284" s="47">
        <v>282</v>
      </c>
      <c r="B284" s="51" t="s">
        <v>93</v>
      </c>
      <c r="C284" s="51" t="s">
        <v>903</v>
      </c>
      <c r="D284" s="84">
        <v>6</v>
      </c>
      <c r="E284" s="174">
        <v>138000</v>
      </c>
      <c r="F284" s="89">
        <v>5</v>
      </c>
    </row>
    <row r="285" spans="1:6" ht="12.75">
      <c r="A285" s="47">
        <v>283</v>
      </c>
      <c r="B285" s="51" t="s">
        <v>93</v>
      </c>
      <c r="C285" s="51" t="s">
        <v>905</v>
      </c>
      <c r="D285" s="84">
        <v>14</v>
      </c>
      <c r="E285" s="174">
        <v>322000</v>
      </c>
      <c r="F285" s="89">
        <v>5</v>
      </c>
    </row>
    <row r="286" spans="1:6" ht="12.75">
      <c r="A286" s="47">
        <v>284</v>
      </c>
      <c r="B286" s="51" t="s">
        <v>97</v>
      </c>
      <c r="C286" s="108" t="s">
        <v>760</v>
      </c>
      <c r="D286" s="61">
        <v>4</v>
      </c>
      <c r="E286" s="178">
        <v>60000</v>
      </c>
      <c r="F286" s="89">
        <v>5</v>
      </c>
    </row>
    <row r="287" spans="1:6" ht="12.75">
      <c r="A287" s="47">
        <v>285</v>
      </c>
      <c r="B287" s="51" t="s">
        <v>97</v>
      </c>
      <c r="C287" s="51" t="s">
        <v>761</v>
      </c>
      <c r="D287" s="61">
        <v>2</v>
      </c>
      <c r="E287" s="178">
        <v>30000</v>
      </c>
      <c r="F287" s="89">
        <v>5</v>
      </c>
    </row>
    <row r="288" spans="1:6" s="106" customFormat="1" ht="12.75">
      <c r="A288" s="47">
        <v>286</v>
      </c>
      <c r="B288" s="51" t="s">
        <v>97</v>
      </c>
      <c r="C288" s="51" t="s">
        <v>762</v>
      </c>
      <c r="D288" s="61">
        <v>2</v>
      </c>
      <c r="E288" s="178">
        <v>30000</v>
      </c>
      <c r="F288" s="89">
        <v>5</v>
      </c>
    </row>
    <row r="289" spans="1:6" s="106" customFormat="1" ht="12.75">
      <c r="A289" s="47">
        <v>287</v>
      </c>
      <c r="B289" s="51" t="s">
        <v>97</v>
      </c>
      <c r="C289" s="51" t="s">
        <v>763</v>
      </c>
      <c r="D289" s="61">
        <v>2</v>
      </c>
      <c r="E289" s="178">
        <v>30000</v>
      </c>
      <c r="F289" s="89">
        <v>5</v>
      </c>
    </row>
    <row r="290" spans="1:6" s="106" customFormat="1" ht="12.75">
      <c r="A290" s="47">
        <v>288</v>
      </c>
      <c r="B290" s="51" t="s">
        <v>97</v>
      </c>
      <c r="C290" s="51" t="s">
        <v>764</v>
      </c>
      <c r="D290" s="61">
        <v>3</v>
      </c>
      <c r="E290" s="178">
        <v>45000</v>
      </c>
      <c r="F290" s="89">
        <v>5</v>
      </c>
    </row>
    <row r="291" spans="1:6" s="59" customFormat="1" ht="12.75">
      <c r="A291" s="47">
        <v>289</v>
      </c>
      <c r="B291" s="51" t="s">
        <v>97</v>
      </c>
      <c r="C291" s="51" t="s">
        <v>765</v>
      </c>
      <c r="D291" s="61">
        <v>4</v>
      </c>
      <c r="E291" s="178">
        <v>60000</v>
      </c>
      <c r="F291" s="89">
        <v>5</v>
      </c>
    </row>
    <row r="292" spans="1:6" s="59" customFormat="1" ht="12.75">
      <c r="A292" s="47">
        <v>290</v>
      </c>
      <c r="B292" s="51" t="s">
        <v>97</v>
      </c>
      <c r="C292" s="51" t="s">
        <v>766</v>
      </c>
      <c r="D292" s="61">
        <v>4</v>
      </c>
      <c r="E292" s="178">
        <v>60000</v>
      </c>
      <c r="F292" s="89">
        <v>5</v>
      </c>
    </row>
    <row r="293" spans="1:6" s="59" customFormat="1" ht="12.75">
      <c r="A293" s="47">
        <v>291</v>
      </c>
      <c r="B293" s="51" t="s">
        <v>97</v>
      </c>
      <c r="C293" s="51" t="s">
        <v>767</v>
      </c>
      <c r="D293" s="61">
        <v>4</v>
      </c>
      <c r="E293" s="178">
        <v>60000</v>
      </c>
      <c r="F293" s="89">
        <v>5</v>
      </c>
    </row>
    <row r="294" spans="1:6" s="59" customFormat="1" ht="12.75">
      <c r="A294" s="47">
        <v>292</v>
      </c>
      <c r="B294" s="51" t="s">
        <v>97</v>
      </c>
      <c r="C294" s="51" t="s">
        <v>768</v>
      </c>
      <c r="D294" s="61">
        <v>2</v>
      </c>
      <c r="E294" s="178">
        <v>30000</v>
      </c>
      <c r="F294" s="89">
        <v>5</v>
      </c>
    </row>
    <row r="295" spans="1:6" s="59" customFormat="1" ht="12.75">
      <c r="A295" s="47">
        <v>293</v>
      </c>
      <c r="B295" s="51" t="s">
        <v>97</v>
      </c>
      <c r="C295" s="51" t="s">
        <v>769</v>
      </c>
      <c r="D295" s="61">
        <v>2</v>
      </c>
      <c r="E295" s="178">
        <v>30000</v>
      </c>
      <c r="F295" s="89">
        <v>5</v>
      </c>
    </row>
    <row r="296" spans="1:6" s="59" customFormat="1" ht="12.75">
      <c r="A296" s="47">
        <v>294</v>
      </c>
      <c r="B296" s="51" t="s">
        <v>97</v>
      </c>
      <c r="C296" s="51" t="s">
        <v>770</v>
      </c>
      <c r="D296" s="61">
        <v>1</v>
      </c>
      <c r="E296" s="178">
        <v>15000</v>
      </c>
      <c r="F296" s="89">
        <v>5</v>
      </c>
    </row>
    <row r="297" spans="1:6" s="59" customFormat="1" ht="12.75">
      <c r="A297" s="47">
        <v>295</v>
      </c>
      <c r="B297" s="51" t="s">
        <v>100</v>
      </c>
      <c r="C297" s="51" t="s">
        <v>128</v>
      </c>
      <c r="D297" s="6">
        <v>15</v>
      </c>
      <c r="E297" s="174">
        <v>150000</v>
      </c>
      <c r="F297" s="89">
        <v>5</v>
      </c>
    </row>
    <row r="298" spans="1:6" s="59" customFormat="1" ht="12.75">
      <c r="A298" s="47">
        <v>296</v>
      </c>
      <c r="B298" s="51" t="s">
        <v>100</v>
      </c>
      <c r="C298" s="51" t="s">
        <v>774</v>
      </c>
      <c r="D298" s="6">
        <v>20</v>
      </c>
      <c r="E298" s="174">
        <v>200000</v>
      </c>
      <c r="F298" s="89">
        <v>5</v>
      </c>
    </row>
    <row r="299" spans="1:6" s="59" customFormat="1" ht="12.75">
      <c r="A299" s="47">
        <v>297</v>
      </c>
      <c r="B299" s="51" t="s">
        <v>100</v>
      </c>
      <c r="C299" s="51" t="s">
        <v>775</v>
      </c>
      <c r="D299" s="6">
        <v>3</v>
      </c>
      <c r="E299" s="174">
        <v>30000</v>
      </c>
      <c r="F299" s="89">
        <v>5</v>
      </c>
    </row>
    <row r="300" spans="1:6" s="59" customFormat="1" ht="12.75">
      <c r="A300" s="47">
        <v>298</v>
      </c>
      <c r="B300" s="51" t="s">
        <v>100</v>
      </c>
      <c r="C300" s="51" t="s">
        <v>776</v>
      </c>
      <c r="D300" s="6">
        <v>10</v>
      </c>
      <c r="E300" s="174">
        <v>100000</v>
      </c>
      <c r="F300" s="89">
        <v>5</v>
      </c>
    </row>
    <row r="301" spans="1:6" s="59" customFormat="1" ht="12.75">
      <c r="A301" s="47">
        <v>299</v>
      </c>
      <c r="B301" s="51" t="s">
        <v>100</v>
      </c>
      <c r="C301" s="51" t="s">
        <v>777</v>
      </c>
      <c r="D301" s="6">
        <v>8</v>
      </c>
      <c r="E301" s="174">
        <v>80000</v>
      </c>
      <c r="F301" s="89">
        <v>5</v>
      </c>
    </row>
    <row r="302" spans="1:6" s="59" customFormat="1" ht="12.75">
      <c r="A302" s="47">
        <v>300</v>
      </c>
      <c r="B302" s="51" t="s">
        <v>100</v>
      </c>
      <c r="C302" s="51" t="s">
        <v>778</v>
      </c>
      <c r="D302" s="6">
        <v>10</v>
      </c>
      <c r="E302" s="174">
        <v>100000</v>
      </c>
      <c r="F302" s="89">
        <v>5</v>
      </c>
    </row>
    <row r="303" spans="1:6" s="59" customFormat="1" ht="12.75">
      <c r="A303" s="47">
        <v>301</v>
      </c>
      <c r="B303" s="51" t="s">
        <v>100</v>
      </c>
      <c r="C303" s="51" t="s">
        <v>498</v>
      </c>
      <c r="D303" s="6">
        <v>15</v>
      </c>
      <c r="E303" s="174">
        <v>150000</v>
      </c>
      <c r="F303" s="89">
        <v>5</v>
      </c>
    </row>
    <row r="304" spans="1:6" s="59" customFormat="1" ht="12.75">
      <c r="A304" s="47">
        <v>302</v>
      </c>
      <c r="B304" s="51" t="s">
        <v>100</v>
      </c>
      <c r="C304" s="51" t="s">
        <v>779</v>
      </c>
      <c r="D304" s="6">
        <v>5</v>
      </c>
      <c r="E304" s="174">
        <v>50000</v>
      </c>
      <c r="F304" s="89">
        <v>5</v>
      </c>
    </row>
    <row r="305" spans="1:6" s="59" customFormat="1" ht="12.75">
      <c r="A305" s="47">
        <v>303</v>
      </c>
      <c r="B305" s="51" t="s">
        <v>100</v>
      </c>
      <c r="C305" s="51" t="s">
        <v>781</v>
      </c>
      <c r="D305" s="6">
        <v>5</v>
      </c>
      <c r="E305" s="174">
        <v>50000</v>
      </c>
      <c r="F305" s="89">
        <v>5</v>
      </c>
    </row>
    <row r="306" spans="1:6" s="59" customFormat="1" ht="12.75">
      <c r="A306" s="47">
        <v>304</v>
      </c>
      <c r="B306" s="51" t="s">
        <v>100</v>
      </c>
      <c r="C306" s="51" t="s">
        <v>782</v>
      </c>
      <c r="D306" s="6">
        <v>5</v>
      </c>
      <c r="E306" s="174">
        <v>50000</v>
      </c>
      <c r="F306" s="89">
        <v>5</v>
      </c>
    </row>
    <row r="307" spans="1:6" s="59" customFormat="1" ht="12.75">
      <c r="A307" s="47">
        <v>305</v>
      </c>
      <c r="B307" s="51" t="s">
        <v>6</v>
      </c>
      <c r="C307" s="51" t="s">
        <v>277</v>
      </c>
      <c r="D307" s="6">
        <v>12</v>
      </c>
      <c r="E307" s="174">
        <v>211210.16</v>
      </c>
      <c r="F307" s="89">
        <v>5</v>
      </c>
    </row>
    <row r="308" spans="1:6" ht="12.75">
      <c r="A308" s="47">
        <v>306</v>
      </c>
      <c r="B308" s="51" t="s">
        <v>9</v>
      </c>
      <c r="C308" s="51" t="s">
        <v>1012</v>
      </c>
      <c r="D308" s="6">
        <v>5</v>
      </c>
      <c r="E308" s="174">
        <v>75000</v>
      </c>
      <c r="F308" s="89">
        <v>5</v>
      </c>
    </row>
    <row r="309" spans="1:6" ht="12.75">
      <c r="A309" s="47">
        <v>307</v>
      </c>
      <c r="B309" s="51" t="s">
        <v>9</v>
      </c>
      <c r="C309" s="51" t="s">
        <v>1013</v>
      </c>
      <c r="D309" s="6">
        <v>5</v>
      </c>
      <c r="E309" s="174">
        <v>75000</v>
      </c>
      <c r="F309" s="89">
        <v>5</v>
      </c>
    </row>
    <row r="310" spans="1:6" ht="12.75">
      <c r="A310" s="47">
        <v>308</v>
      </c>
      <c r="B310" s="51" t="s">
        <v>9</v>
      </c>
      <c r="C310" s="51" t="s">
        <v>1014</v>
      </c>
      <c r="D310" s="6">
        <v>10</v>
      </c>
      <c r="E310" s="174">
        <v>150000</v>
      </c>
      <c r="F310" s="89">
        <v>5</v>
      </c>
    </row>
    <row r="311" spans="1:6" ht="12.75">
      <c r="A311" s="47">
        <v>309</v>
      </c>
      <c r="B311" s="51" t="s">
        <v>9</v>
      </c>
      <c r="C311" s="51" t="s">
        <v>1015</v>
      </c>
      <c r="D311" s="6">
        <v>20</v>
      </c>
      <c r="E311" s="174">
        <v>300000</v>
      </c>
      <c r="F311" s="89">
        <v>5</v>
      </c>
    </row>
    <row r="312" spans="1:6" ht="12.75">
      <c r="A312" s="47">
        <v>310</v>
      </c>
      <c r="B312" s="51" t="s">
        <v>9</v>
      </c>
      <c r="C312" s="51" t="s">
        <v>1016</v>
      </c>
      <c r="D312" s="6">
        <v>10</v>
      </c>
      <c r="E312" s="174">
        <v>150000</v>
      </c>
      <c r="F312" s="89">
        <v>5</v>
      </c>
    </row>
    <row r="313" spans="1:6" ht="12.75">
      <c r="A313" s="47">
        <v>311</v>
      </c>
      <c r="B313" s="51" t="s">
        <v>9</v>
      </c>
      <c r="C313" s="51" t="s">
        <v>1017</v>
      </c>
      <c r="D313" s="6">
        <v>10</v>
      </c>
      <c r="E313" s="174">
        <v>150000</v>
      </c>
      <c r="F313" s="89">
        <v>5</v>
      </c>
    </row>
    <row r="314" spans="1:6" ht="12.75">
      <c r="A314" s="47">
        <v>312</v>
      </c>
      <c r="B314" s="51" t="s">
        <v>110</v>
      </c>
      <c r="C314" s="51" t="s">
        <v>928</v>
      </c>
      <c r="D314" s="6">
        <v>12</v>
      </c>
      <c r="E314" s="174">
        <v>180000</v>
      </c>
      <c r="F314" s="89">
        <v>5</v>
      </c>
    </row>
    <row r="315" spans="1:6" s="59" customFormat="1" ht="12.75">
      <c r="A315" s="47">
        <v>313</v>
      </c>
      <c r="B315" s="51" t="s">
        <v>14</v>
      </c>
      <c r="C315" s="51" t="s">
        <v>189</v>
      </c>
      <c r="D315" s="101">
        <v>1</v>
      </c>
      <c r="E315" s="174">
        <v>15000</v>
      </c>
      <c r="F315" s="89">
        <v>5</v>
      </c>
    </row>
    <row r="316" spans="1:6" s="59" customFormat="1" ht="12.75">
      <c r="A316" s="47">
        <v>314</v>
      </c>
      <c r="B316" s="51" t="s">
        <v>15</v>
      </c>
      <c r="C316" s="51" t="s">
        <v>305</v>
      </c>
      <c r="D316" s="49">
        <v>1</v>
      </c>
      <c r="E316" s="173">
        <v>16000</v>
      </c>
      <c r="F316" s="89">
        <v>5</v>
      </c>
    </row>
    <row r="317" spans="1:6" s="59" customFormat="1" ht="12.75">
      <c r="A317" s="47">
        <v>315</v>
      </c>
      <c r="B317" s="51" t="s">
        <v>15</v>
      </c>
      <c r="C317" s="51" t="s">
        <v>309</v>
      </c>
      <c r="D317" s="49">
        <v>1</v>
      </c>
      <c r="E317" s="173">
        <v>16000</v>
      </c>
      <c r="F317" s="89">
        <v>5</v>
      </c>
    </row>
    <row r="318" spans="1:6" s="59" customFormat="1" ht="12.75">
      <c r="A318" s="47">
        <v>316</v>
      </c>
      <c r="B318" s="51" t="s">
        <v>15</v>
      </c>
      <c r="C318" s="51" t="s">
        <v>310</v>
      </c>
      <c r="D318" s="49">
        <v>2</v>
      </c>
      <c r="E318" s="173">
        <v>32000</v>
      </c>
      <c r="F318" s="89">
        <v>5</v>
      </c>
    </row>
    <row r="319" spans="1:6" s="59" customFormat="1" ht="12.75">
      <c r="A319" s="47">
        <v>317</v>
      </c>
      <c r="B319" s="51" t="s">
        <v>15</v>
      </c>
      <c r="C319" s="51" t="s">
        <v>312</v>
      </c>
      <c r="D319" s="49">
        <v>2</v>
      </c>
      <c r="E319" s="173">
        <v>32000</v>
      </c>
      <c r="F319" s="89">
        <v>5</v>
      </c>
    </row>
    <row r="320" spans="1:6" s="59" customFormat="1" ht="12.75">
      <c r="A320" s="47">
        <v>318</v>
      </c>
      <c r="B320" s="51" t="s">
        <v>15</v>
      </c>
      <c r="C320" s="51" t="s">
        <v>314</v>
      </c>
      <c r="D320" s="49">
        <v>3</v>
      </c>
      <c r="E320" s="173">
        <v>48000</v>
      </c>
      <c r="F320" s="89">
        <v>5</v>
      </c>
    </row>
    <row r="321" spans="1:6" s="59" customFormat="1" ht="12.75">
      <c r="A321" s="47">
        <v>319</v>
      </c>
      <c r="B321" s="51" t="s">
        <v>15</v>
      </c>
      <c r="C321" s="51" t="s">
        <v>317</v>
      </c>
      <c r="D321" s="49">
        <v>2</v>
      </c>
      <c r="E321" s="173">
        <v>32000</v>
      </c>
      <c r="F321" s="89">
        <v>5</v>
      </c>
    </row>
    <row r="322" spans="1:6" s="59" customFormat="1" ht="12.75">
      <c r="A322" s="47">
        <v>320</v>
      </c>
      <c r="B322" s="51" t="s">
        <v>15</v>
      </c>
      <c r="C322" s="51" t="s">
        <v>318</v>
      </c>
      <c r="D322" s="49">
        <v>1</v>
      </c>
      <c r="E322" s="173">
        <v>16000</v>
      </c>
      <c r="F322" s="89">
        <v>5</v>
      </c>
    </row>
    <row r="323" spans="1:6" s="59" customFormat="1" ht="12.75">
      <c r="A323" s="47">
        <v>321</v>
      </c>
      <c r="B323" s="51" t="s">
        <v>15</v>
      </c>
      <c r="C323" s="51" t="s">
        <v>15</v>
      </c>
      <c r="D323" s="49">
        <v>5</v>
      </c>
      <c r="E323" s="173">
        <v>83511.08</v>
      </c>
      <c r="F323" s="89">
        <v>5</v>
      </c>
    </row>
    <row r="324" spans="1:6" s="59" customFormat="1" ht="12.75">
      <c r="A324" s="47">
        <v>322</v>
      </c>
      <c r="B324" s="51" t="s">
        <v>15</v>
      </c>
      <c r="C324" s="51" t="s">
        <v>320</v>
      </c>
      <c r="D324" s="49">
        <v>1</v>
      </c>
      <c r="E324" s="173">
        <v>16000</v>
      </c>
      <c r="F324" s="89">
        <v>5</v>
      </c>
    </row>
    <row r="325" spans="1:6" s="59" customFormat="1" ht="12.75">
      <c r="A325" s="47">
        <v>323</v>
      </c>
      <c r="B325" s="51" t="s">
        <v>15</v>
      </c>
      <c r="C325" s="51" t="s">
        <v>323</v>
      </c>
      <c r="D325" s="49">
        <v>3</v>
      </c>
      <c r="E325" s="173">
        <v>48000</v>
      </c>
      <c r="F325" s="89">
        <v>5</v>
      </c>
    </row>
    <row r="326" spans="1:6" s="59" customFormat="1" ht="12.75">
      <c r="A326" s="47">
        <v>324</v>
      </c>
      <c r="B326" s="51" t="s">
        <v>15</v>
      </c>
      <c r="C326" s="51" t="s">
        <v>324</v>
      </c>
      <c r="D326" s="49">
        <v>2</v>
      </c>
      <c r="E326" s="173">
        <v>32000</v>
      </c>
      <c r="F326" s="89">
        <v>5</v>
      </c>
    </row>
    <row r="327" spans="1:6" ht="12.75">
      <c r="A327" s="47">
        <v>325</v>
      </c>
      <c r="B327" s="51" t="s">
        <v>120</v>
      </c>
      <c r="C327" s="51" t="s">
        <v>394</v>
      </c>
      <c r="D327" s="6">
        <v>5</v>
      </c>
      <c r="E327" s="174">
        <v>80000</v>
      </c>
      <c r="F327" s="89">
        <v>5</v>
      </c>
    </row>
    <row r="328" spans="1:6" ht="12.75">
      <c r="A328" s="47">
        <v>326</v>
      </c>
      <c r="B328" s="51" t="s">
        <v>120</v>
      </c>
      <c r="C328" s="51" t="s">
        <v>401</v>
      </c>
      <c r="D328" s="6">
        <v>11</v>
      </c>
      <c r="E328" s="174">
        <v>176000</v>
      </c>
      <c r="F328" s="89">
        <v>5</v>
      </c>
    </row>
    <row r="329" spans="1:6" ht="12.75">
      <c r="A329" s="47">
        <v>327</v>
      </c>
      <c r="B329" s="51" t="s">
        <v>120</v>
      </c>
      <c r="C329" s="51" t="s">
        <v>390</v>
      </c>
      <c r="D329" s="6">
        <v>10</v>
      </c>
      <c r="E329" s="174">
        <v>160000</v>
      </c>
      <c r="F329" s="89">
        <v>5</v>
      </c>
    </row>
    <row r="330" spans="1:6" ht="12.75">
      <c r="A330" s="47">
        <v>328</v>
      </c>
      <c r="B330" s="51" t="s">
        <v>120</v>
      </c>
      <c r="C330" s="51" t="s">
        <v>405</v>
      </c>
      <c r="D330" s="6">
        <v>7</v>
      </c>
      <c r="E330" s="174">
        <v>112000</v>
      </c>
      <c r="F330" s="89">
        <v>5</v>
      </c>
    </row>
    <row r="331" spans="1:6" ht="12.75">
      <c r="A331" s="47">
        <v>329</v>
      </c>
      <c r="B331" s="51" t="s">
        <v>120</v>
      </c>
      <c r="C331" s="51" t="s">
        <v>406</v>
      </c>
      <c r="D331" s="6">
        <v>4</v>
      </c>
      <c r="E331" s="174">
        <v>64000</v>
      </c>
      <c r="F331" s="89">
        <v>5</v>
      </c>
    </row>
    <row r="332" spans="1:6" ht="12.75">
      <c r="A332" s="47">
        <v>330</v>
      </c>
      <c r="B332" s="51" t="s">
        <v>124</v>
      </c>
      <c r="C332" s="51" t="s">
        <v>645</v>
      </c>
      <c r="D332" s="86">
        <v>5</v>
      </c>
      <c r="E332" s="173">
        <v>60000</v>
      </c>
      <c r="F332" s="89">
        <v>5</v>
      </c>
    </row>
    <row r="333" spans="1:6" ht="12.75">
      <c r="A333" s="47">
        <v>331</v>
      </c>
      <c r="B333" s="51" t="s">
        <v>124</v>
      </c>
      <c r="C333" s="51" t="s">
        <v>847</v>
      </c>
      <c r="D333" s="86">
        <v>5</v>
      </c>
      <c r="E333" s="173">
        <v>60000</v>
      </c>
      <c r="F333" s="89">
        <v>5</v>
      </c>
    </row>
    <row r="334" spans="1:6" ht="12.75">
      <c r="A334" s="47">
        <v>332</v>
      </c>
      <c r="B334" s="51" t="s">
        <v>124</v>
      </c>
      <c r="C334" s="51" t="s">
        <v>343</v>
      </c>
      <c r="D334" s="86">
        <v>10</v>
      </c>
      <c r="E334" s="173">
        <v>120000</v>
      </c>
      <c r="F334" s="89">
        <v>5</v>
      </c>
    </row>
    <row r="335" spans="1:6" ht="12.75">
      <c r="A335" s="47">
        <v>333</v>
      </c>
      <c r="B335" s="51" t="s">
        <v>124</v>
      </c>
      <c r="C335" s="51" t="s">
        <v>968</v>
      </c>
      <c r="D335" s="86">
        <v>15</v>
      </c>
      <c r="E335" s="173">
        <v>180000</v>
      </c>
      <c r="F335" s="89">
        <v>5</v>
      </c>
    </row>
    <row r="336" spans="1:6" ht="12.75">
      <c r="A336" s="47">
        <v>334</v>
      </c>
      <c r="B336" s="51" t="s">
        <v>127</v>
      </c>
      <c r="C336" s="51" t="s">
        <v>654</v>
      </c>
      <c r="D336" s="6">
        <v>2</v>
      </c>
      <c r="E336" s="174">
        <v>30000</v>
      </c>
      <c r="F336" s="89">
        <v>5</v>
      </c>
    </row>
    <row r="337" spans="1:6" ht="12.75">
      <c r="A337" s="47">
        <v>335</v>
      </c>
      <c r="B337" s="51" t="s">
        <v>127</v>
      </c>
      <c r="C337" s="51" t="s">
        <v>659</v>
      </c>
      <c r="D337" s="6">
        <v>7</v>
      </c>
      <c r="E337" s="174">
        <v>105000</v>
      </c>
      <c r="F337" s="89">
        <v>5</v>
      </c>
    </row>
    <row r="338" spans="1:6" ht="12.75">
      <c r="A338" s="47">
        <v>336</v>
      </c>
      <c r="B338" s="51" t="s">
        <v>129</v>
      </c>
      <c r="C338" s="51" t="s">
        <v>129</v>
      </c>
      <c r="D338" s="6">
        <v>5</v>
      </c>
      <c r="E338" s="174">
        <v>75000</v>
      </c>
      <c r="F338" s="89">
        <v>5</v>
      </c>
    </row>
    <row r="339" spans="1:6" ht="12.75">
      <c r="A339" s="47">
        <v>337</v>
      </c>
      <c r="B339" s="51" t="s">
        <v>129</v>
      </c>
      <c r="C339" s="51" t="s">
        <v>428</v>
      </c>
      <c r="D339" s="6">
        <v>5</v>
      </c>
      <c r="E339" s="174">
        <v>75000</v>
      </c>
      <c r="F339" s="89">
        <v>5</v>
      </c>
    </row>
    <row r="340" spans="1:6" ht="12.75">
      <c r="A340" s="47">
        <v>338</v>
      </c>
      <c r="B340" s="51" t="s">
        <v>129</v>
      </c>
      <c r="C340" s="51" t="s">
        <v>429</v>
      </c>
      <c r="D340" s="6">
        <v>5</v>
      </c>
      <c r="E340" s="174">
        <v>75000</v>
      </c>
      <c r="F340" s="89">
        <v>5</v>
      </c>
    </row>
    <row r="341" spans="1:6" ht="12.75">
      <c r="A341" s="47">
        <v>339</v>
      </c>
      <c r="B341" s="51" t="s">
        <v>129</v>
      </c>
      <c r="C341" s="51" t="s">
        <v>431</v>
      </c>
      <c r="D341" s="6">
        <v>5</v>
      </c>
      <c r="E341" s="174">
        <v>75000</v>
      </c>
      <c r="F341" s="89">
        <v>5</v>
      </c>
    </row>
    <row r="342" spans="1:6" ht="12.75">
      <c r="A342" s="47">
        <v>340</v>
      </c>
      <c r="B342" s="51" t="s">
        <v>129</v>
      </c>
      <c r="C342" s="51" t="s">
        <v>432</v>
      </c>
      <c r="D342" s="6">
        <v>5</v>
      </c>
      <c r="E342" s="174">
        <v>75000</v>
      </c>
      <c r="F342" s="89">
        <v>5</v>
      </c>
    </row>
    <row r="343" spans="1:6" ht="12.75">
      <c r="A343" s="47">
        <v>341</v>
      </c>
      <c r="B343" s="51" t="s">
        <v>138</v>
      </c>
      <c r="C343" s="51" t="s">
        <v>974</v>
      </c>
      <c r="D343" s="6">
        <v>55</v>
      </c>
      <c r="E343" s="174">
        <v>825000</v>
      </c>
      <c r="F343" s="89">
        <v>5</v>
      </c>
    </row>
    <row r="344" spans="1:6" ht="12.75">
      <c r="A344" s="47">
        <v>342</v>
      </c>
      <c r="B344" s="51" t="s">
        <v>140</v>
      </c>
      <c r="C344" s="51" t="s">
        <v>976</v>
      </c>
      <c r="D344" s="6">
        <v>74</v>
      </c>
      <c r="E344" s="174">
        <v>814000</v>
      </c>
      <c r="F344" s="89">
        <v>5</v>
      </c>
    </row>
    <row r="345" spans="1:6" ht="12.75">
      <c r="A345" s="47">
        <v>343</v>
      </c>
      <c r="B345" s="51" t="s">
        <v>140</v>
      </c>
      <c r="C345" s="51" t="s">
        <v>855</v>
      </c>
      <c r="D345" s="6">
        <v>10</v>
      </c>
      <c r="E345" s="174">
        <v>110000</v>
      </c>
      <c r="F345" s="89">
        <v>5</v>
      </c>
    </row>
    <row r="346" spans="1:6" ht="12.75">
      <c r="A346" s="47">
        <v>344</v>
      </c>
      <c r="B346" s="51" t="s">
        <v>140</v>
      </c>
      <c r="C346" s="51" t="s">
        <v>673</v>
      </c>
      <c r="D346" s="6">
        <v>5</v>
      </c>
      <c r="E346" s="174">
        <v>55000</v>
      </c>
      <c r="F346" s="89">
        <v>5</v>
      </c>
    </row>
    <row r="347" spans="1:6" ht="12.75">
      <c r="A347" s="47">
        <v>345</v>
      </c>
      <c r="B347" s="51" t="s">
        <v>142</v>
      </c>
      <c r="C347" s="51" t="s">
        <v>680</v>
      </c>
      <c r="D347" s="6">
        <v>5</v>
      </c>
      <c r="E347" s="174">
        <v>50000</v>
      </c>
      <c r="F347" s="89">
        <v>5</v>
      </c>
    </row>
    <row r="348" spans="1:6" ht="12.75">
      <c r="A348" s="47">
        <v>346</v>
      </c>
      <c r="B348" s="51" t="s">
        <v>142</v>
      </c>
      <c r="C348" s="51" t="s">
        <v>183</v>
      </c>
      <c r="D348" s="6">
        <v>3</v>
      </c>
      <c r="E348" s="174">
        <v>30000</v>
      </c>
      <c r="F348" s="89">
        <v>5</v>
      </c>
    </row>
    <row r="349" spans="1:6" ht="12.75">
      <c r="A349" s="47">
        <v>347</v>
      </c>
      <c r="B349" s="51" t="s">
        <v>143</v>
      </c>
      <c r="C349" s="51" t="s">
        <v>444</v>
      </c>
      <c r="D349" s="6">
        <v>5</v>
      </c>
      <c r="E349" s="174">
        <v>45000</v>
      </c>
      <c r="F349" s="89">
        <v>5</v>
      </c>
    </row>
    <row r="350" spans="1:6" ht="12.75">
      <c r="A350" s="47">
        <v>348</v>
      </c>
      <c r="B350" s="51" t="s">
        <v>144</v>
      </c>
      <c r="C350" s="51" t="s">
        <v>980</v>
      </c>
      <c r="D350" s="6">
        <v>138</v>
      </c>
      <c r="E350" s="174">
        <v>828000</v>
      </c>
      <c r="F350" s="89">
        <v>5</v>
      </c>
    </row>
    <row r="351" spans="1:6" ht="12.75">
      <c r="A351" s="47">
        <v>349</v>
      </c>
      <c r="B351" s="51" t="s">
        <v>144</v>
      </c>
      <c r="C351" s="51" t="s">
        <v>981</v>
      </c>
      <c r="D351" s="6">
        <v>40</v>
      </c>
      <c r="E351" s="174">
        <v>240000</v>
      </c>
      <c r="F351" s="89">
        <v>5</v>
      </c>
    </row>
    <row r="352" spans="1:6" ht="12.75">
      <c r="A352" s="47">
        <v>350</v>
      </c>
      <c r="B352" s="51" t="s">
        <v>144</v>
      </c>
      <c r="C352" s="51" t="s">
        <v>982</v>
      </c>
      <c r="D352" s="6">
        <v>54</v>
      </c>
      <c r="E352" s="174">
        <v>324000</v>
      </c>
      <c r="F352" s="89">
        <v>5</v>
      </c>
    </row>
    <row r="353" spans="1:6" ht="12.75">
      <c r="A353" s="47">
        <v>351</v>
      </c>
      <c r="B353" s="51" t="s">
        <v>144</v>
      </c>
      <c r="C353" s="51" t="s">
        <v>983</v>
      </c>
      <c r="D353" s="6">
        <v>89</v>
      </c>
      <c r="E353" s="174">
        <v>534000</v>
      </c>
      <c r="F353" s="89">
        <v>5</v>
      </c>
    </row>
    <row r="354" spans="1:6" ht="12.75">
      <c r="A354" s="47">
        <v>352</v>
      </c>
      <c r="B354" s="51" t="s">
        <v>144</v>
      </c>
      <c r="C354" s="51" t="s">
        <v>984</v>
      </c>
      <c r="D354" s="6">
        <v>103</v>
      </c>
      <c r="E354" s="174">
        <v>618000</v>
      </c>
      <c r="F354" s="89">
        <v>5</v>
      </c>
    </row>
    <row r="355" spans="1:6" ht="12.75">
      <c r="A355" s="47">
        <v>353</v>
      </c>
      <c r="B355" s="51" t="s">
        <v>144</v>
      </c>
      <c r="C355" s="51" t="s">
        <v>986</v>
      </c>
      <c r="D355" s="6">
        <v>117</v>
      </c>
      <c r="E355" s="174">
        <v>702000</v>
      </c>
      <c r="F355" s="89">
        <v>5</v>
      </c>
    </row>
    <row r="356" spans="1:6" ht="12.75">
      <c r="A356" s="47">
        <v>354</v>
      </c>
      <c r="B356" s="51" t="s">
        <v>144</v>
      </c>
      <c r="C356" s="51" t="s">
        <v>987</v>
      </c>
      <c r="D356" s="6">
        <v>78</v>
      </c>
      <c r="E356" s="174">
        <v>468000</v>
      </c>
      <c r="F356" s="89">
        <v>5</v>
      </c>
    </row>
    <row r="357" spans="1:6" ht="12.75">
      <c r="A357" s="47">
        <v>355</v>
      </c>
      <c r="B357" s="51" t="s">
        <v>144</v>
      </c>
      <c r="C357" s="51" t="s">
        <v>988</v>
      </c>
      <c r="D357" s="6">
        <v>99</v>
      </c>
      <c r="E357" s="174">
        <v>594000</v>
      </c>
      <c r="F357" s="89">
        <v>5</v>
      </c>
    </row>
    <row r="358" spans="1:6" ht="12.75">
      <c r="A358" s="47">
        <v>356</v>
      </c>
      <c r="B358" s="51" t="s">
        <v>144</v>
      </c>
      <c r="C358" s="51" t="s">
        <v>362</v>
      </c>
      <c r="D358" s="6">
        <v>37</v>
      </c>
      <c r="E358" s="174">
        <v>222000</v>
      </c>
      <c r="F358" s="89">
        <v>5</v>
      </c>
    </row>
    <row r="359" spans="1:6" ht="12.75">
      <c r="A359" s="47">
        <v>357</v>
      </c>
      <c r="B359" s="51" t="s">
        <v>144</v>
      </c>
      <c r="C359" s="51" t="s">
        <v>631</v>
      </c>
      <c r="D359" s="6">
        <v>175</v>
      </c>
      <c r="E359" s="174">
        <v>1050000</v>
      </c>
      <c r="F359" s="89">
        <v>5</v>
      </c>
    </row>
    <row r="360" spans="1:6" ht="12.75">
      <c r="A360" s="47">
        <v>358</v>
      </c>
      <c r="B360" s="51" t="s">
        <v>145</v>
      </c>
      <c r="C360" s="51" t="s">
        <v>991</v>
      </c>
      <c r="D360" s="6">
        <v>5</v>
      </c>
      <c r="E360" s="174">
        <v>55000</v>
      </c>
      <c r="F360" s="89">
        <v>5</v>
      </c>
    </row>
    <row r="361" spans="1:6" ht="12.75">
      <c r="A361" s="47">
        <v>359</v>
      </c>
      <c r="B361" s="51" t="s">
        <v>145</v>
      </c>
      <c r="C361" s="51" t="s">
        <v>992</v>
      </c>
      <c r="D361" s="6">
        <v>5</v>
      </c>
      <c r="E361" s="174">
        <v>55000</v>
      </c>
      <c r="F361" s="89">
        <v>5</v>
      </c>
    </row>
    <row r="362" spans="1:6" ht="12.75">
      <c r="A362" s="47">
        <v>360</v>
      </c>
      <c r="B362" s="51" t="s">
        <v>145</v>
      </c>
      <c r="C362" s="51" t="s">
        <v>993</v>
      </c>
      <c r="D362" s="6">
        <v>5</v>
      </c>
      <c r="E362" s="174">
        <v>55000</v>
      </c>
      <c r="F362" s="89">
        <v>5</v>
      </c>
    </row>
    <row r="363" spans="1:6" ht="12.75">
      <c r="A363" s="47">
        <v>361</v>
      </c>
      <c r="B363" s="51" t="s">
        <v>146</v>
      </c>
      <c r="C363" s="51" t="s">
        <v>996</v>
      </c>
      <c r="D363" s="6">
        <v>6</v>
      </c>
      <c r="E363" s="174">
        <v>190320</v>
      </c>
      <c r="F363" s="89">
        <v>5</v>
      </c>
    </row>
    <row r="364" spans="1:6" ht="12.75">
      <c r="A364" s="47">
        <v>362</v>
      </c>
      <c r="B364" s="51" t="s">
        <v>146</v>
      </c>
      <c r="C364" s="51" t="s">
        <v>997</v>
      </c>
      <c r="D364" s="6">
        <v>6</v>
      </c>
      <c r="E364" s="174">
        <v>95160</v>
      </c>
      <c r="F364" s="89">
        <v>5</v>
      </c>
    </row>
    <row r="365" spans="1:6" ht="12.75">
      <c r="A365" s="47">
        <v>363</v>
      </c>
      <c r="B365" s="51" t="s">
        <v>29</v>
      </c>
      <c r="C365" s="51" t="s">
        <v>29</v>
      </c>
      <c r="D365" s="6">
        <v>20</v>
      </c>
      <c r="E365" s="174">
        <v>300000</v>
      </c>
      <c r="F365" s="89">
        <v>5</v>
      </c>
    </row>
    <row r="366" spans="1:6" ht="12.75">
      <c r="A366" s="47">
        <v>364</v>
      </c>
      <c r="B366" s="51" t="s">
        <v>29</v>
      </c>
      <c r="C366" s="51" t="s">
        <v>1003</v>
      </c>
      <c r="D366" s="6">
        <v>15</v>
      </c>
      <c r="E366" s="174">
        <v>225000</v>
      </c>
      <c r="F366" s="89">
        <v>5</v>
      </c>
    </row>
    <row r="367" spans="1:6" ht="12.75">
      <c r="A367" s="47">
        <v>365</v>
      </c>
      <c r="B367" s="51" t="s">
        <v>149</v>
      </c>
      <c r="C367" s="51" t="s">
        <v>270</v>
      </c>
      <c r="D367" s="6">
        <v>4</v>
      </c>
      <c r="E367" s="174">
        <v>40000</v>
      </c>
      <c r="F367" s="89">
        <v>5</v>
      </c>
    </row>
    <row r="368" spans="1:6" ht="12.75">
      <c r="A368" s="47">
        <v>366</v>
      </c>
      <c r="B368" s="51" t="s">
        <v>149</v>
      </c>
      <c r="C368" s="51" t="s">
        <v>428</v>
      </c>
      <c r="D368" s="6">
        <v>1</v>
      </c>
      <c r="E368" s="174">
        <v>10000</v>
      </c>
      <c r="F368" s="89">
        <v>5</v>
      </c>
    </row>
    <row r="369" spans="1:6" ht="12.75">
      <c r="A369" s="47">
        <v>367</v>
      </c>
      <c r="B369" s="51" t="s">
        <v>149</v>
      </c>
      <c r="C369" s="51" t="s">
        <v>1008</v>
      </c>
      <c r="D369" s="61">
        <v>2</v>
      </c>
      <c r="E369" s="178">
        <v>20000</v>
      </c>
      <c r="F369" s="89">
        <v>5</v>
      </c>
    </row>
    <row r="370" spans="1:6" ht="12.75">
      <c r="A370" s="47">
        <v>368</v>
      </c>
      <c r="B370" s="51" t="s">
        <v>149</v>
      </c>
      <c r="C370" s="51" t="s">
        <v>1009</v>
      </c>
      <c r="D370" s="6">
        <v>5</v>
      </c>
      <c r="E370" s="174">
        <v>50000</v>
      </c>
      <c r="F370" s="89">
        <v>5</v>
      </c>
    </row>
    <row r="371" spans="1:6" ht="12.75">
      <c r="A371" s="47">
        <v>369</v>
      </c>
      <c r="B371" s="51" t="s">
        <v>149</v>
      </c>
      <c r="C371" s="51" t="s">
        <v>1010</v>
      </c>
      <c r="D371" s="6">
        <v>4</v>
      </c>
      <c r="E371" s="174">
        <v>40000</v>
      </c>
      <c r="F371" s="89">
        <v>5</v>
      </c>
    </row>
    <row r="372" spans="1:6" ht="12.75">
      <c r="A372" s="47">
        <v>370</v>
      </c>
      <c r="B372" s="51" t="s">
        <v>150</v>
      </c>
      <c r="C372" s="51" t="s">
        <v>865</v>
      </c>
      <c r="D372" s="6">
        <v>20</v>
      </c>
      <c r="E372" s="174">
        <v>140000</v>
      </c>
      <c r="F372" s="89">
        <v>5</v>
      </c>
    </row>
    <row r="373" spans="1:6" ht="12.75">
      <c r="A373" s="47">
        <v>371</v>
      </c>
      <c r="B373" s="48" t="s">
        <v>65</v>
      </c>
      <c r="C373" s="51" t="s">
        <v>696</v>
      </c>
      <c r="D373" s="49">
        <v>5</v>
      </c>
      <c r="E373" s="173">
        <v>45000</v>
      </c>
      <c r="F373" s="89">
        <v>4</v>
      </c>
    </row>
    <row r="374" spans="1:6" ht="12.75">
      <c r="A374" s="47">
        <v>372</v>
      </c>
      <c r="B374" s="51" t="s">
        <v>73</v>
      </c>
      <c r="C374" s="51" t="s">
        <v>478</v>
      </c>
      <c r="D374" s="6">
        <v>5</v>
      </c>
      <c r="E374" s="174">
        <v>55000</v>
      </c>
      <c r="F374" s="89">
        <v>4</v>
      </c>
    </row>
    <row r="375" spans="1:6" ht="12.75">
      <c r="A375" s="47">
        <v>373</v>
      </c>
      <c r="B375" s="51" t="s">
        <v>73</v>
      </c>
      <c r="C375" s="51" t="s">
        <v>485</v>
      </c>
      <c r="D375" s="6">
        <v>2</v>
      </c>
      <c r="E375" s="174">
        <v>22000</v>
      </c>
      <c r="F375" s="89">
        <v>4</v>
      </c>
    </row>
    <row r="376" spans="1:6" ht="12.75">
      <c r="A376" s="47">
        <v>374</v>
      </c>
      <c r="B376" s="51" t="s">
        <v>80</v>
      </c>
      <c r="C376" s="51" t="s">
        <v>728</v>
      </c>
      <c r="D376" s="6">
        <v>12</v>
      </c>
      <c r="E376" s="174">
        <v>123600</v>
      </c>
      <c r="F376" s="89">
        <v>4</v>
      </c>
    </row>
    <row r="377" spans="1:6" ht="12.75">
      <c r="A377" s="47">
        <v>375</v>
      </c>
      <c r="B377" s="51" t="s">
        <v>80</v>
      </c>
      <c r="C377" s="51" t="s">
        <v>729</v>
      </c>
      <c r="D377" s="6">
        <v>7</v>
      </c>
      <c r="E377" s="174">
        <v>86520</v>
      </c>
      <c r="F377" s="89">
        <v>4</v>
      </c>
    </row>
    <row r="378" spans="1:6" ht="12.75">
      <c r="A378" s="47">
        <v>376</v>
      </c>
      <c r="B378" s="51" t="s">
        <v>80</v>
      </c>
      <c r="C378" s="51" t="s">
        <v>731</v>
      </c>
      <c r="D378" s="6">
        <v>15</v>
      </c>
      <c r="E378" s="174">
        <v>154500</v>
      </c>
      <c r="F378" s="89">
        <v>4</v>
      </c>
    </row>
    <row r="379" spans="1:6" ht="12.75">
      <c r="A379" s="47">
        <v>377</v>
      </c>
      <c r="B379" s="51" t="s">
        <v>80</v>
      </c>
      <c r="C379" s="51" t="s">
        <v>364</v>
      </c>
      <c r="D379" s="6">
        <v>15</v>
      </c>
      <c r="E379" s="174">
        <v>154500</v>
      </c>
      <c r="F379" s="89">
        <v>4</v>
      </c>
    </row>
    <row r="380" spans="1:6" ht="12.75">
      <c r="A380" s="47">
        <v>378</v>
      </c>
      <c r="B380" s="51" t="s">
        <v>80</v>
      </c>
      <c r="C380" s="51" t="s">
        <v>547</v>
      </c>
      <c r="D380" s="6">
        <v>30</v>
      </c>
      <c r="E380" s="174">
        <v>309000</v>
      </c>
      <c r="F380" s="89">
        <v>4</v>
      </c>
    </row>
    <row r="381" spans="1:6" ht="12.75">
      <c r="A381" s="47">
        <v>379</v>
      </c>
      <c r="B381" s="51" t="s">
        <v>80</v>
      </c>
      <c r="C381" s="51" t="s">
        <v>732</v>
      </c>
      <c r="D381" s="6">
        <v>15</v>
      </c>
      <c r="E381" s="174">
        <v>154500</v>
      </c>
      <c r="F381" s="89">
        <v>4</v>
      </c>
    </row>
    <row r="382" spans="1:6" ht="12.75">
      <c r="A382" s="47">
        <v>380</v>
      </c>
      <c r="B382" s="51" t="s">
        <v>80</v>
      </c>
      <c r="C382" s="51" t="s">
        <v>733</v>
      </c>
      <c r="D382" s="6">
        <v>15</v>
      </c>
      <c r="E382" s="174">
        <v>177909.09</v>
      </c>
      <c r="F382" s="89">
        <v>4</v>
      </c>
    </row>
    <row r="383" spans="1:6" ht="12.75">
      <c r="A383" s="47">
        <v>381</v>
      </c>
      <c r="B383" s="51" t="s">
        <v>80</v>
      </c>
      <c r="C383" s="51" t="s">
        <v>548</v>
      </c>
      <c r="D383" s="6">
        <v>8</v>
      </c>
      <c r="E383" s="174">
        <v>82400</v>
      </c>
      <c r="F383" s="89">
        <v>4</v>
      </c>
    </row>
    <row r="384" spans="1:6" ht="12.75">
      <c r="A384" s="47">
        <v>382</v>
      </c>
      <c r="B384" s="51" t="s">
        <v>80</v>
      </c>
      <c r="C384" s="51" t="s">
        <v>736</v>
      </c>
      <c r="D384" s="6">
        <v>8</v>
      </c>
      <c r="E384" s="174">
        <v>82400</v>
      </c>
      <c r="F384" s="89">
        <v>4</v>
      </c>
    </row>
    <row r="385" spans="1:6" s="59" customFormat="1" ht="12.75">
      <c r="A385" s="47">
        <v>383</v>
      </c>
      <c r="B385" s="51" t="s">
        <v>80</v>
      </c>
      <c r="C385" s="51" t="s">
        <v>737</v>
      </c>
      <c r="D385" s="6">
        <v>10</v>
      </c>
      <c r="E385" s="174">
        <v>108714.29</v>
      </c>
      <c r="F385" s="89">
        <v>4</v>
      </c>
    </row>
    <row r="386" spans="1:6" s="59" customFormat="1" ht="12.75">
      <c r="A386" s="47">
        <v>384</v>
      </c>
      <c r="B386" s="51" t="s">
        <v>80</v>
      </c>
      <c r="C386" s="51" t="s">
        <v>549</v>
      </c>
      <c r="D386" s="6">
        <v>10</v>
      </c>
      <c r="E386" s="174">
        <v>103000</v>
      </c>
      <c r="F386" s="89">
        <v>4</v>
      </c>
    </row>
    <row r="387" spans="1:6" s="59" customFormat="1" ht="12.75">
      <c r="A387" s="47">
        <v>385</v>
      </c>
      <c r="B387" s="51" t="s">
        <v>80</v>
      </c>
      <c r="C387" s="51" t="s">
        <v>550</v>
      </c>
      <c r="D387" s="6">
        <v>14</v>
      </c>
      <c r="E387" s="174">
        <v>144200</v>
      </c>
      <c r="F387" s="89">
        <v>4</v>
      </c>
    </row>
    <row r="388" spans="1:6" s="59" customFormat="1" ht="12.75">
      <c r="A388" s="47">
        <v>386</v>
      </c>
      <c r="B388" s="51" t="s">
        <v>80</v>
      </c>
      <c r="C388" s="51" t="s">
        <v>743</v>
      </c>
      <c r="D388" s="6">
        <v>14</v>
      </c>
      <c r="E388" s="174">
        <v>144200</v>
      </c>
      <c r="F388" s="89">
        <v>4</v>
      </c>
    </row>
    <row r="389" spans="1:6" s="59" customFormat="1" ht="12.75">
      <c r="A389" s="47">
        <v>387</v>
      </c>
      <c r="B389" s="51" t="s">
        <v>81</v>
      </c>
      <c r="C389" s="51" t="s">
        <v>891</v>
      </c>
      <c r="D389" s="86">
        <v>30</v>
      </c>
      <c r="E389" s="185">
        <v>420000</v>
      </c>
      <c r="F389" s="89">
        <v>4</v>
      </c>
    </row>
    <row r="390" spans="1:6" s="59" customFormat="1" ht="12.75">
      <c r="A390" s="47">
        <v>388</v>
      </c>
      <c r="B390" s="51" t="s">
        <v>81</v>
      </c>
      <c r="C390" s="51" t="s">
        <v>892</v>
      </c>
      <c r="D390" s="86">
        <v>45</v>
      </c>
      <c r="E390" s="185">
        <v>630000</v>
      </c>
      <c r="F390" s="89">
        <v>4</v>
      </c>
    </row>
    <row r="391" spans="1:6" s="59" customFormat="1" ht="12.75">
      <c r="A391" s="47">
        <v>389</v>
      </c>
      <c r="B391" s="51" t="s">
        <v>84</v>
      </c>
      <c r="C391" s="51" t="s">
        <v>893</v>
      </c>
      <c r="D391" s="6">
        <v>40</v>
      </c>
      <c r="E391" s="174">
        <v>220000</v>
      </c>
      <c r="F391" s="89">
        <v>4</v>
      </c>
    </row>
    <row r="392" spans="1:6" s="59" customFormat="1" ht="12.75">
      <c r="A392" s="47">
        <v>390</v>
      </c>
      <c r="B392" s="51" t="s">
        <v>84</v>
      </c>
      <c r="C392" s="51" t="s">
        <v>894</v>
      </c>
      <c r="D392" s="6">
        <v>81</v>
      </c>
      <c r="E392" s="174">
        <v>445500</v>
      </c>
      <c r="F392" s="89">
        <v>4</v>
      </c>
    </row>
    <row r="393" spans="1:6" s="59" customFormat="1" ht="12.75">
      <c r="A393" s="47">
        <v>391</v>
      </c>
      <c r="B393" s="51" t="s">
        <v>84</v>
      </c>
      <c r="C393" s="51" t="s">
        <v>895</v>
      </c>
      <c r="D393" s="6">
        <v>33</v>
      </c>
      <c r="E393" s="174">
        <v>180500</v>
      </c>
      <c r="F393" s="89">
        <v>4</v>
      </c>
    </row>
    <row r="394" spans="1:6" ht="12.75">
      <c r="A394" s="47">
        <v>392</v>
      </c>
      <c r="B394" s="51" t="s">
        <v>111</v>
      </c>
      <c r="C394" s="51" t="s">
        <v>937</v>
      </c>
      <c r="D394" s="6">
        <v>5</v>
      </c>
      <c r="E394" s="174">
        <v>75000</v>
      </c>
      <c r="F394" s="89">
        <v>4</v>
      </c>
    </row>
    <row r="395" spans="1:6" ht="12.75">
      <c r="A395" s="47">
        <v>393</v>
      </c>
      <c r="B395" s="51" t="s">
        <v>111</v>
      </c>
      <c r="C395" s="51" t="s">
        <v>938</v>
      </c>
      <c r="D395" s="6">
        <v>6</v>
      </c>
      <c r="E395" s="174">
        <v>90000</v>
      </c>
      <c r="F395" s="89">
        <v>4</v>
      </c>
    </row>
    <row r="396" spans="1:6" ht="12.75">
      <c r="A396" s="47">
        <v>394</v>
      </c>
      <c r="B396" s="51" t="s">
        <v>111</v>
      </c>
      <c r="C396" s="51" t="s">
        <v>598</v>
      </c>
      <c r="D396" s="6">
        <v>2</v>
      </c>
      <c r="E396" s="174">
        <v>30000</v>
      </c>
      <c r="F396" s="89">
        <v>4</v>
      </c>
    </row>
    <row r="397" spans="1:6" ht="12.75">
      <c r="A397" s="47">
        <v>395</v>
      </c>
      <c r="B397" s="51" t="s">
        <v>111</v>
      </c>
      <c r="C397" s="51" t="s">
        <v>939</v>
      </c>
      <c r="D397" s="6">
        <v>3</v>
      </c>
      <c r="E397" s="174">
        <v>45000</v>
      </c>
      <c r="F397" s="89">
        <v>4</v>
      </c>
    </row>
    <row r="398" spans="1:6" ht="12.75">
      <c r="A398" s="47">
        <v>396</v>
      </c>
      <c r="B398" s="51" t="s">
        <v>111</v>
      </c>
      <c r="C398" s="51" t="s">
        <v>940</v>
      </c>
      <c r="D398" s="6">
        <v>2</v>
      </c>
      <c r="E398" s="174">
        <v>29210.53</v>
      </c>
      <c r="F398" s="89">
        <v>4</v>
      </c>
    </row>
    <row r="399" spans="1:6" ht="12.75">
      <c r="A399" s="47">
        <v>397</v>
      </c>
      <c r="B399" s="51" t="s">
        <v>12</v>
      </c>
      <c r="C399" s="51" t="s">
        <v>299</v>
      </c>
      <c r="D399" s="6">
        <v>9</v>
      </c>
      <c r="E399" s="174">
        <v>162000</v>
      </c>
      <c r="F399" s="89">
        <v>4</v>
      </c>
    </row>
    <row r="400" spans="1:6" ht="12.75">
      <c r="A400" s="47">
        <v>398</v>
      </c>
      <c r="B400" s="51" t="s">
        <v>120</v>
      </c>
      <c r="C400" s="51" t="s">
        <v>393</v>
      </c>
      <c r="D400" s="6">
        <v>2</v>
      </c>
      <c r="E400" s="174">
        <v>32000</v>
      </c>
      <c r="F400" s="89">
        <v>4</v>
      </c>
    </row>
    <row r="401" spans="1:6" ht="12.75">
      <c r="A401" s="47">
        <v>399</v>
      </c>
      <c r="B401" s="51" t="s">
        <v>120</v>
      </c>
      <c r="C401" s="51" t="s">
        <v>395</v>
      </c>
      <c r="D401" s="6">
        <v>2</v>
      </c>
      <c r="E401" s="174">
        <v>32000</v>
      </c>
      <c r="F401" s="89">
        <v>4</v>
      </c>
    </row>
    <row r="402" spans="1:6" ht="12.75">
      <c r="A402" s="47">
        <v>400</v>
      </c>
      <c r="B402" s="51" t="s">
        <v>120</v>
      </c>
      <c r="C402" s="51" t="s">
        <v>396</v>
      </c>
      <c r="D402" s="6">
        <v>1</v>
      </c>
      <c r="E402" s="174">
        <v>16000</v>
      </c>
      <c r="F402" s="89">
        <v>4</v>
      </c>
    </row>
    <row r="403" spans="1:6" ht="12.75">
      <c r="A403" s="47">
        <v>401</v>
      </c>
      <c r="B403" s="51" t="s">
        <v>120</v>
      </c>
      <c r="C403" s="51" t="s">
        <v>397</v>
      </c>
      <c r="D403" s="6">
        <v>2</v>
      </c>
      <c r="E403" s="174">
        <v>32000</v>
      </c>
      <c r="F403" s="89">
        <v>4</v>
      </c>
    </row>
    <row r="404" spans="1:6" ht="12.75">
      <c r="A404" s="47">
        <v>402</v>
      </c>
      <c r="B404" s="51" t="s">
        <v>120</v>
      </c>
      <c r="C404" s="51" t="s">
        <v>399</v>
      </c>
      <c r="D404" s="6">
        <v>2</v>
      </c>
      <c r="E404" s="174">
        <v>32000</v>
      </c>
      <c r="F404" s="89">
        <v>4</v>
      </c>
    </row>
    <row r="405" spans="1:6" ht="12.75">
      <c r="A405" s="47">
        <v>403</v>
      </c>
      <c r="B405" s="51" t="s">
        <v>120</v>
      </c>
      <c r="C405" s="51" t="s">
        <v>400</v>
      </c>
      <c r="D405" s="6">
        <v>8</v>
      </c>
      <c r="E405" s="174">
        <v>128000</v>
      </c>
      <c r="F405" s="89">
        <v>4</v>
      </c>
    </row>
    <row r="406" spans="1:6" ht="12.75">
      <c r="A406" s="47">
        <v>404</v>
      </c>
      <c r="B406" s="51" t="s">
        <v>120</v>
      </c>
      <c r="C406" s="51" t="s">
        <v>402</v>
      </c>
      <c r="D406" s="6">
        <v>1</v>
      </c>
      <c r="E406" s="174">
        <v>16000</v>
      </c>
      <c r="F406" s="89">
        <v>4</v>
      </c>
    </row>
    <row r="407" spans="1:6" ht="12.75">
      <c r="A407" s="47">
        <v>405</v>
      </c>
      <c r="B407" s="51" t="s">
        <v>120</v>
      </c>
      <c r="C407" s="51" t="s">
        <v>403</v>
      </c>
      <c r="D407" s="6">
        <v>5</v>
      </c>
      <c r="E407" s="174">
        <v>80000</v>
      </c>
      <c r="F407" s="89">
        <v>4</v>
      </c>
    </row>
    <row r="408" spans="1:6" ht="12.75">
      <c r="A408" s="47">
        <v>406</v>
      </c>
      <c r="B408" s="51" t="s">
        <v>120</v>
      </c>
      <c r="C408" s="51" t="s">
        <v>404</v>
      </c>
      <c r="D408" s="6">
        <v>6</v>
      </c>
      <c r="E408" s="174">
        <v>96000</v>
      </c>
      <c r="F408" s="89">
        <v>4</v>
      </c>
    </row>
    <row r="409" spans="1:6" ht="12.75">
      <c r="A409" s="47">
        <v>407</v>
      </c>
      <c r="B409" s="51" t="s">
        <v>120</v>
      </c>
      <c r="C409" s="51" t="s">
        <v>407</v>
      </c>
      <c r="D409" s="6">
        <v>15</v>
      </c>
      <c r="E409" s="174">
        <v>240000</v>
      </c>
      <c r="F409" s="89">
        <v>4</v>
      </c>
    </row>
    <row r="410" spans="1:6" ht="12.75">
      <c r="A410" s="47">
        <v>408</v>
      </c>
      <c r="B410" s="51" t="s">
        <v>120</v>
      </c>
      <c r="C410" s="51" t="s">
        <v>408</v>
      </c>
      <c r="D410" s="6">
        <v>12</v>
      </c>
      <c r="E410" s="174">
        <v>192000</v>
      </c>
      <c r="F410" s="89">
        <v>4</v>
      </c>
    </row>
    <row r="411" spans="1:6" ht="12.75">
      <c r="A411" s="47">
        <v>409</v>
      </c>
      <c r="B411" s="51" t="s">
        <v>124</v>
      </c>
      <c r="C411" s="51" t="s">
        <v>646</v>
      </c>
      <c r="D411" s="86">
        <v>25</v>
      </c>
      <c r="E411" s="173">
        <v>300000</v>
      </c>
      <c r="F411" s="89">
        <v>4</v>
      </c>
    </row>
    <row r="412" spans="1:6" ht="12.75">
      <c r="A412" s="47">
        <v>410</v>
      </c>
      <c r="B412" s="51" t="s">
        <v>124</v>
      </c>
      <c r="C412" s="51" t="s">
        <v>969</v>
      </c>
      <c r="D412" s="86">
        <v>23</v>
      </c>
      <c r="E412" s="173">
        <v>276000</v>
      </c>
      <c r="F412" s="89">
        <v>4</v>
      </c>
    </row>
    <row r="413" spans="1:6" ht="12.75">
      <c r="A413" s="47">
        <v>411</v>
      </c>
      <c r="B413" s="51" t="s">
        <v>124</v>
      </c>
      <c r="C413" s="51" t="s">
        <v>970</v>
      </c>
      <c r="D413" s="86">
        <v>10</v>
      </c>
      <c r="E413" s="173">
        <v>120000</v>
      </c>
      <c r="F413" s="89">
        <v>4</v>
      </c>
    </row>
    <row r="414" spans="1:6" ht="12.75">
      <c r="A414" s="47">
        <v>412</v>
      </c>
      <c r="B414" s="51" t="s">
        <v>126</v>
      </c>
      <c r="C414" s="51" t="s">
        <v>415</v>
      </c>
      <c r="D414" s="6">
        <v>4</v>
      </c>
      <c r="E414" s="174">
        <v>64000</v>
      </c>
      <c r="F414" s="89">
        <v>4</v>
      </c>
    </row>
    <row r="415" spans="1:6" ht="12.75">
      <c r="A415" s="47">
        <v>413</v>
      </c>
      <c r="B415" s="51" t="s">
        <v>126</v>
      </c>
      <c r="C415" s="51" t="s">
        <v>171</v>
      </c>
      <c r="D415" s="6">
        <v>4</v>
      </c>
      <c r="E415" s="174">
        <v>64000</v>
      </c>
      <c r="F415" s="89">
        <v>4</v>
      </c>
    </row>
    <row r="416" spans="1:6" ht="12.75">
      <c r="A416" s="47">
        <v>414</v>
      </c>
      <c r="B416" s="51" t="s">
        <v>126</v>
      </c>
      <c r="C416" s="51" t="s">
        <v>416</v>
      </c>
      <c r="D416" s="6">
        <v>10</v>
      </c>
      <c r="E416" s="174">
        <v>160000</v>
      </c>
      <c r="F416" s="89">
        <v>4</v>
      </c>
    </row>
    <row r="417" spans="1:6" ht="12.75">
      <c r="A417" s="47">
        <v>415</v>
      </c>
      <c r="B417" s="51" t="s">
        <v>126</v>
      </c>
      <c r="C417" s="51" t="s">
        <v>417</v>
      </c>
      <c r="D417" s="6">
        <v>30</v>
      </c>
      <c r="E417" s="174">
        <v>480000</v>
      </c>
      <c r="F417" s="89">
        <v>4</v>
      </c>
    </row>
    <row r="418" spans="1:6" ht="12.75">
      <c r="A418" s="47">
        <v>416</v>
      </c>
      <c r="B418" s="51" t="s">
        <v>126</v>
      </c>
      <c r="C418" s="51" t="s">
        <v>418</v>
      </c>
      <c r="D418" s="6">
        <v>5</v>
      </c>
      <c r="E418" s="174">
        <v>80000</v>
      </c>
      <c r="F418" s="89">
        <v>4</v>
      </c>
    </row>
    <row r="419" spans="1:6" ht="12.75">
      <c r="A419" s="47">
        <v>417</v>
      </c>
      <c r="B419" s="51" t="s">
        <v>126</v>
      </c>
      <c r="C419" s="51" t="s">
        <v>419</v>
      </c>
      <c r="D419" s="6">
        <v>10</v>
      </c>
      <c r="E419" s="174">
        <v>160000</v>
      </c>
      <c r="F419" s="89">
        <v>4</v>
      </c>
    </row>
    <row r="420" spans="1:6" ht="12.75">
      <c r="A420" s="47">
        <v>418</v>
      </c>
      <c r="B420" s="51" t="s">
        <v>126</v>
      </c>
      <c r="C420" s="51" t="s">
        <v>420</v>
      </c>
      <c r="D420" s="6">
        <v>25</v>
      </c>
      <c r="E420" s="174">
        <v>400000</v>
      </c>
      <c r="F420" s="89">
        <v>4</v>
      </c>
    </row>
    <row r="421" spans="1:6" ht="12.75">
      <c r="A421" s="47">
        <v>419</v>
      </c>
      <c r="B421" s="51" t="s">
        <v>126</v>
      </c>
      <c r="C421" s="51" t="s">
        <v>421</v>
      </c>
      <c r="D421" s="6">
        <v>10</v>
      </c>
      <c r="E421" s="174">
        <v>160000</v>
      </c>
      <c r="F421" s="89">
        <v>4</v>
      </c>
    </row>
    <row r="422" spans="1:6" ht="12.75">
      <c r="A422" s="47">
        <v>420</v>
      </c>
      <c r="B422" s="51" t="s">
        <v>126</v>
      </c>
      <c r="C422" s="51" t="s">
        <v>422</v>
      </c>
      <c r="D422" s="6">
        <v>7</v>
      </c>
      <c r="E422" s="174">
        <v>112000</v>
      </c>
      <c r="F422" s="89">
        <v>4</v>
      </c>
    </row>
    <row r="423" spans="1:6" ht="12.75">
      <c r="A423" s="47">
        <v>421</v>
      </c>
      <c r="B423" s="51" t="s">
        <v>126</v>
      </c>
      <c r="C423" s="51" t="s">
        <v>423</v>
      </c>
      <c r="D423" s="6">
        <v>10</v>
      </c>
      <c r="E423" s="174">
        <v>160000</v>
      </c>
      <c r="F423" s="89">
        <v>4</v>
      </c>
    </row>
    <row r="424" spans="1:6" ht="12.75">
      <c r="A424" s="47">
        <v>422</v>
      </c>
      <c r="B424" s="51" t="s">
        <v>126</v>
      </c>
      <c r="C424" s="51" t="s">
        <v>424</v>
      </c>
      <c r="D424" s="6">
        <v>17</v>
      </c>
      <c r="E424" s="174">
        <v>272000</v>
      </c>
      <c r="F424" s="89">
        <v>4</v>
      </c>
    </row>
    <row r="425" spans="1:6" ht="12.75">
      <c r="A425" s="47">
        <v>423</v>
      </c>
      <c r="B425" s="51" t="s">
        <v>126</v>
      </c>
      <c r="C425" s="51" t="s">
        <v>425</v>
      </c>
      <c r="D425" s="6">
        <v>25</v>
      </c>
      <c r="E425" s="174">
        <v>400000</v>
      </c>
      <c r="F425" s="89">
        <v>4</v>
      </c>
    </row>
    <row r="426" spans="1:6" ht="12.75">
      <c r="A426" s="47">
        <v>424</v>
      </c>
      <c r="B426" s="51" t="s">
        <v>126</v>
      </c>
      <c r="C426" s="51" t="s">
        <v>426</v>
      </c>
      <c r="D426" s="6">
        <v>10</v>
      </c>
      <c r="E426" s="174">
        <v>160000</v>
      </c>
      <c r="F426" s="89">
        <v>4</v>
      </c>
    </row>
    <row r="427" spans="1:6" ht="12.75">
      <c r="A427" s="47">
        <v>425</v>
      </c>
      <c r="B427" s="51" t="s">
        <v>126</v>
      </c>
      <c r="C427" s="51" t="s">
        <v>126</v>
      </c>
      <c r="D427" s="6">
        <v>45</v>
      </c>
      <c r="E427" s="174">
        <v>720000</v>
      </c>
      <c r="F427" s="89">
        <v>4</v>
      </c>
    </row>
    <row r="428" spans="1:6" ht="12.75">
      <c r="A428" s="47">
        <v>426</v>
      </c>
      <c r="B428" s="51" t="s">
        <v>126</v>
      </c>
      <c r="C428" s="51" t="s">
        <v>427</v>
      </c>
      <c r="D428" s="6">
        <v>12</v>
      </c>
      <c r="E428" s="174">
        <v>192000</v>
      </c>
      <c r="F428" s="89">
        <v>4</v>
      </c>
    </row>
    <row r="429" spans="1:6" ht="12.75">
      <c r="A429" s="47">
        <v>427</v>
      </c>
      <c r="B429" s="51" t="s">
        <v>126</v>
      </c>
      <c r="C429" s="51" t="s">
        <v>188</v>
      </c>
      <c r="D429" s="6">
        <v>7</v>
      </c>
      <c r="E429" s="174">
        <v>112000</v>
      </c>
      <c r="F429" s="89">
        <v>4</v>
      </c>
    </row>
    <row r="430" spans="1:6" ht="12.75">
      <c r="A430" s="47">
        <v>428</v>
      </c>
      <c r="B430" s="51" t="s">
        <v>127</v>
      </c>
      <c r="C430" s="51" t="s">
        <v>652</v>
      </c>
      <c r="D430" s="6">
        <v>25</v>
      </c>
      <c r="E430" s="174">
        <v>375000</v>
      </c>
      <c r="F430" s="89">
        <v>4</v>
      </c>
    </row>
    <row r="431" spans="1:6" ht="12.75">
      <c r="A431" s="47">
        <v>429</v>
      </c>
      <c r="B431" s="51" t="s">
        <v>127</v>
      </c>
      <c r="C431" s="51" t="s">
        <v>653</v>
      </c>
      <c r="D431" s="6">
        <v>20</v>
      </c>
      <c r="E431" s="174">
        <v>300000</v>
      </c>
      <c r="F431" s="89">
        <v>4</v>
      </c>
    </row>
    <row r="432" spans="1:6" ht="12.75">
      <c r="A432" s="47">
        <v>430</v>
      </c>
      <c r="B432" s="51" t="s">
        <v>139</v>
      </c>
      <c r="C432" s="51" t="s">
        <v>857</v>
      </c>
      <c r="D432" s="6">
        <v>5</v>
      </c>
      <c r="E432" s="174">
        <v>250000</v>
      </c>
      <c r="F432" s="89">
        <v>4</v>
      </c>
    </row>
    <row r="433" spans="1:6" ht="12.75">
      <c r="A433" s="47">
        <v>431</v>
      </c>
      <c r="B433" s="51" t="s">
        <v>140</v>
      </c>
      <c r="C433" s="51" t="s">
        <v>670</v>
      </c>
      <c r="D433" s="6">
        <v>6</v>
      </c>
      <c r="E433" s="174">
        <v>66000</v>
      </c>
      <c r="F433" s="89">
        <v>4</v>
      </c>
    </row>
    <row r="434" spans="1:6" ht="12.75">
      <c r="A434" s="47">
        <v>432</v>
      </c>
      <c r="B434" s="51" t="s">
        <v>140</v>
      </c>
      <c r="C434" s="51" t="s">
        <v>975</v>
      </c>
      <c r="D434" s="6">
        <v>2</v>
      </c>
      <c r="E434" s="174">
        <v>2200</v>
      </c>
      <c r="F434" s="89">
        <v>4</v>
      </c>
    </row>
    <row r="435" spans="1:6" ht="12.75">
      <c r="A435" s="47">
        <v>433</v>
      </c>
      <c r="B435" s="51" t="s">
        <v>140</v>
      </c>
      <c r="C435" s="51" t="s">
        <v>977</v>
      </c>
      <c r="D435" s="6">
        <v>3</v>
      </c>
      <c r="E435" s="174">
        <v>33000</v>
      </c>
      <c r="F435" s="89">
        <v>4</v>
      </c>
    </row>
    <row r="436" spans="1:6" ht="12.75">
      <c r="A436" s="47">
        <v>434</v>
      </c>
      <c r="B436" s="51" t="s">
        <v>140</v>
      </c>
      <c r="C436" s="51" t="s">
        <v>111</v>
      </c>
      <c r="D436" s="6">
        <v>6</v>
      </c>
      <c r="E436" s="174">
        <v>65000</v>
      </c>
      <c r="F436" s="89">
        <v>4</v>
      </c>
    </row>
    <row r="437" spans="1:6" ht="12.75">
      <c r="A437" s="47">
        <v>435</v>
      </c>
      <c r="B437" s="51" t="s">
        <v>140</v>
      </c>
      <c r="C437" s="51" t="s">
        <v>978</v>
      </c>
      <c r="D437" s="6">
        <v>22</v>
      </c>
      <c r="E437" s="174">
        <v>242000</v>
      </c>
      <c r="F437" s="89">
        <v>4</v>
      </c>
    </row>
    <row r="438" spans="1:6" ht="12.75">
      <c r="A438" s="47">
        <v>436</v>
      </c>
      <c r="B438" s="51" t="s">
        <v>140</v>
      </c>
      <c r="C438" s="51" t="s">
        <v>672</v>
      </c>
      <c r="D438" s="6">
        <v>5</v>
      </c>
      <c r="E438" s="174">
        <v>55000</v>
      </c>
      <c r="F438" s="89">
        <v>4</v>
      </c>
    </row>
    <row r="439" spans="1:6" ht="12.75">
      <c r="A439" s="47">
        <v>437</v>
      </c>
      <c r="B439" s="51" t="s">
        <v>140</v>
      </c>
      <c r="C439" s="51" t="s">
        <v>470</v>
      </c>
      <c r="D439" s="6">
        <v>5</v>
      </c>
      <c r="E439" s="174">
        <v>55000</v>
      </c>
      <c r="F439" s="89">
        <v>4</v>
      </c>
    </row>
    <row r="440" spans="1:6" ht="12.75">
      <c r="A440" s="47">
        <v>438</v>
      </c>
      <c r="B440" s="51" t="s">
        <v>140</v>
      </c>
      <c r="C440" s="51" t="s">
        <v>674</v>
      </c>
      <c r="D440" s="6">
        <v>3</v>
      </c>
      <c r="E440" s="174">
        <v>33000</v>
      </c>
      <c r="F440" s="89">
        <v>4</v>
      </c>
    </row>
    <row r="441" spans="1:6" ht="12.75">
      <c r="A441" s="47">
        <v>439</v>
      </c>
      <c r="B441" s="51" t="s">
        <v>142</v>
      </c>
      <c r="C441" s="51" t="s">
        <v>675</v>
      </c>
      <c r="D441" s="6">
        <v>3</v>
      </c>
      <c r="E441" s="174">
        <v>30000</v>
      </c>
      <c r="F441" s="89">
        <v>4</v>
      </c>
    </row>
    <row r="442" spans="1:6" ht="12.75">
      <c r="A442" s="47">
        <v>440</v>
      </c>
      <c r="B442" s="51" t="s">
        <v>142</v>
      </c>
      <c r="C442" s="51" t="s">
        <v>412</v>
      </c>
      <c r="D442" s="6">
        <v>3</v>
      </c>
      <c r="E442" s="174">
        <v>30000</v>
      </c>
      <c r="F442" s="89">
        <v>4</v>
      </c>
    </row>
    <row r="443" spans="1:6" ht="12.75">
      <c r="A443" s="47">
        <v>441</v>
      </c>
      <c r="B443" s="51" t="s">
        <v>142</v>
      </c>
      <c r="C443" s="51" t="s">
        <v>676</v>
      </c>
      <c r="D443" s="6">
        <v>2</v>
      </c>
      <c r="E443" s="174">
        <v>20000</v>
      </c>
      <c r="F443" s="89">
        <v>4</v>
      </c>
    </row>
    <row r="444" spans="1:6" ht="12.75">
      <c r="A444" s="47">
        <v>442</v>
      </c>
      <c r="B444" s="51" t="s">
        <v>142</v>
      </c>
      <c r="C444" s="51" t="s">
        <v>677</v>
      </c>
      <c r="D444" s="6">
        <v>3</v>
      </c>
      <c r="E444" s="174">
        <v>30000</v>
      </c>
      <c r="F444" s="89">
        <v>4</v>
      </c>
    </row>
    <row r="445" spans="1:6" ht="12.75">
      <c r="A445" s="47">
        <v>443</v>
      </c>
      <c r="B445" s="51" t="s">
        <v>142</v>
      </c>
      <c r="C445" s="51" t="s">
        <v>678</v>
      </c>
      <c r="D445" s="6">
        <v>3</v>
      </c>
      <c r="E445" s="174">
        <v>30000</v>
      </c>
      <c r="F445" s="89">
        <v>4</v>
      </c>
    </row>
    <row r="446" spans="1:6" ht="12.75">
      <c r="A446" s="47">
        <v>444</v>
      </c>
      <c r="B446" s="51" t="s">
        <v>142</v>
      </c>
      <c r="C446" s="51" t="s">
        <v>679</v>
      </c>
      <c r="D446" s="6">
        <v>3</v>
      </c>
      <c r="E446" s="174">
        <v>30000</v>
      </c>
      <c r="F446" s="89">
        <v>4</v>
      </c>
    </row>
    <row r="447" spans="1:6" ht="12.75">
      <c r="A447" s="47">
        <v>445</v>
      </c>
      <c r="B447" s="51" t="s">
        <v>142</v>
      </c>
      <c r="C447" s="51" t="s">
        <v>681</v>
      </c>
      <c r="D447" s="6">
        <v>5</v>
      </c>
      <c r="E447" s="174">
        <v>50000</v>
      </c>
      <c r="F447" s="89">
        <v>4</v>
      </c>
    </row>
    <row r="448" spans="1:6" ht="12.75">
      <c r="A448" s="47">
        <v>446</v>
      </c>
      <c r="B448" s="51" t="s">
        <v>142</v>
      </c>
      <c r="C448" s="51" t="s">
        <v>682</v>
      </c>
      <c r="D448" s="6">
        <v>2</v>
      </c>
      <c r="E448" s="174">
        <v>20000</v>
      </c>
      <c r="F448" s="89">
        <v>4</v>
      </c>
    </row>
    <row r="449" spans="1:6" ht="12.75">
      <c r="A449" s="47">
        <v>447</v>
      </c>
      <c r="B449" s="51" t="s">
        <v>142</v>
      </c>
      <c r="C449" s="51" t="s">
        <v>683</v>
      </c>
      <c r="D449" s="6">
        <v>2</v>
      </c>
      <c r="E449" s="174">
        <v>20000</v>
      </c>
      <c r="F449" s="89">
        <v>4</v>
      </c>
    </row>
    <row r="450" spans="1:6" ht="12.75">
      <c r="A450" s="47">
        <v>448</v>
      </c>
      <c r="B450" s="51" t="s">
        <v>143</v>
      </c>
      <c r="C450" s="51" t="s">
        <v>445</v>
      </c>
      <c r="D450" s="6">
        <v>2</v>
      </c>
      <c r="E450" s="174">
        <v>18000</v>
      </c>
      <c r="F450" s="89">
        <v>4</v>
      </c>
    </row>
    <row r="451" spans="1:6" ht="12.75">
      <c r="A451" s="47">
        <v>449</v>
      </c>
      <c r="B451" s="51" t="s">
        <v>143</v>
      </c>
      <c r="C451" s="51" t="s">
        <v>446</v>
      </c>
      <c r="D451" s="6">
        <v>4</v>
      </c>
      <c r="E451" s="174">
        <v>36000</v>
      </c>
      <c r="F451" s="89">
        <v>4</v>
      </c>
    </row>
    <row r="452" spans="1:6" ht="12.75">
      <c r="A452" s="47">
        <v>450</v>
      </c>
      <c r="B452" s="51" t="s">
        <v>143</v>
      </c>
      <c r="C452" s="51" t="s">
        <v>447</v>
      </c>
      <c r="D452" s="6">
        <v>2</v>
      </c>
      <c r="E452" s="174">
        <v>18000</v>
      </c>
      <c r="F452" s="89">
        <v>4</v>
      </c>
    </row>
    <row r="453" spans="1:6" ht="12.75">
      <c r="A453" s="47">
        <v>451</v>
      </c>
      <c r="B453" s="51" t="s">
        <v>143</v>
      </c>
      <c r="C453" s="51" t="s">
        <v>450</v>
      </c>
      <c r="D453" s="6">
        <v>5</v>
      </c>
      <c r="E453" s="174">
        <v>45000</v>
      </c>
      <c r="F453" s="89">
        <v>4</v>
      </c>
    </row>
    <row r="454" spans="1:6" ht="12.75">
      <c r="A454" s="47">
        <v>452</v>
      </c>
      <c r="B454" s="51" t="s">
        <v>143</v>
      </c>
      <c r="C454" s="51" t="s">
        <v>451</v>
      </c>
      <c r="D454" s="6">
        <v>6</v>
      </c>
      <c r="E454" s="174">
        <v>54000</v>
      </c>
      <c r="F454" s="89">
        <v>4</v>
      </c>
    </row>
    <row r="455" spans="1:6" ht="12.75">
      <c r="A455" s="47">
        <v>453</v>
      </c>
      <c r="B455" s="51" t="s">
        <v>143</v>
      </c>
      <c r="C455" s="51" t="s">
        <v>452</v>
      </c>
      <c r="D455" s="6">
        <v>4</v>
      </c>
      <c r="E455" s="174">
        <v>36000</v>
      </c>
      <c r="F455" s="89">
        <v>4</v>
      </c>
    </row>
    <row r="456" spans="1:6" ht="12.75">
      <c r="A456" s="47">
        <v>454</v>
      </c>
      <c r="B456" s="51" t="s">
        <v>143</v>
      </c>
      <c r="C456" s="51" t="s">
        <v>453</v>
      </c>
      <c r="D456" s="6">
        <v>6</v>
      </c>
      <c r="E456" s="174">
        <v>54000</v>
      </c>
      <c r="F456" s="89">
        <v>4</v>
      </c>
    </row>
    <row r="457" spans="1:6" ht="12.75">
      <c r="A457" s="47">
        <v>455</v>
      </c>
      <c r="B457" s="51" t="s">
        <v>145</v>
      </c>
      <c r="C457" s="51" t="s">
        <v>990</v>
      </c>
      <c r="D457" s="6">
        <v>5</v>
      </c>
      <c r="E457" s="174">
        <v>55000</v>
      </c>
      <c r="F457" s="89">
        <v>4</v>
      </c>
    </row>
    <row r="458" spans="1:6" ht="12.75">
      <c r="A458" s="47">
        <v>456</v>
      </c>
      <c r="B458" s="51" t="s">
        <v>145</v>
      </c>
      <c r="C458" s="51" t="s">
        <v>994</v>
      </c>
      <c r="D458" s="6">
        <v>5</v>
      </c>
      <c r="E458" s="174">
        <v>55000</v>
      </c>
      <c r="F458" s="89">
        <v>4</v>
      </c>
    </row>
    <row r="459" spans="1:6" ht="12.75">
      <c r="A459" s="47">
        <v>457</v>
      </c>
      <c r="B459" s="51" t="s">
        <v>29</v>
      </c>
      <c r="C459" s="51" t="s">
        <v>999</v>
      </c>
      <c r="D459" s="6">
        <v>5</v>
      </c>
      <c r="E459" s="174">
        <v>75000</v>
      </c>
      <c r="F459" s="89">
        <v>4</v>
      </c>
    </row>
    <row r="460" spans="1:6" ht="12.75">
      <c r="A460" s="47">
        <v>458</v>
      </c>
      <c r="B460" s="51" t="s">
        <v>29</v>
      </c>
      <c r="C460" s="51" t="s">
        <v>1002</v>
      </c>
      <c r="D460" s="6">
        <v>10</v>
      </c>
      <c r="E460" s="174">
        <v>150000</v>
      </c>
      <c r="F460" s="89">
        <v>4</v>
      </c>
    </row>
    <row r="461" spans="1:6" ht="12.75">
      <c r="A461" s="47">
        <v>459</v>
      </c>
      <c r="B461" s="51" t="s">
        <v>29</v>
      </c>
      <c r="C461" s="51" t="s">
        <v>1004</v>
      </c>
      <c r="D461" s="6">
        <v>5</v>
      </c>
      <c r="E461" s="174">
        <v>75000</v>
      </c>
      <c r="F461" s="89">
        <v>4</v>
      </c>
    </row>
    <row r="462" spans="1:6" ht="12.75">
      <c r="A462" s="47">
        <v>460</v>
      </c>
      <c r="B462" s="51" t="s">
        <v>29</v>
      </c>
      <c r="C462" s="51" t="s">
        <v>1005</v>
      </c>
      <c r="D462" s="6">
        <v>2</v>
      </c>
      <c r="E462" s="174">
        <v>30000</v>
      </c>
      <c r="F462" s="89">
        <v>4</v>
      </c>
    </row>
    <row r="463" spans="1:6" ht="12.75">
      <c r="A463" s="47">
        <v>461</v>
      </c>
      <c r="B463" s="48" t="s">
        <v>65</v>
      </c>
      <c r="C463" s="51" t="s">
        <v>130</v>
      </c>
      <c r="D463" s="49">
        <v>18</v>
      </c>
      <c r="E463" s="173">
        <v>162000</v>
      </c>
      <c r="F463" s="89">
        <v>3</v>
      </c>
    </row>
    <row r="464" spans="1:6" ht="12.75">
      <c r="A464" s="47">
        <v>462</v>
      </c>
      <c r="B464" s="51" t="s">
        <v>0</v>
      </c>
      <c r="C464" s="51" t="s">
        <v>503</v>
      </c>
      <c r="D464" s="49">
        <v>15</v>
      </c>
      <c r="E464" s="173">
        <v>171855</v>
      </c>
      <c r="F464" s="89">
        <v>3</v>
      </c>
    </row>
    <row r="465" spans="1:6" ht="12.75">
      <c r="A465" s="47">
        <v>463</v>
      </c>
      <c r="B465" s="51" t="s">
        <v>0</v>
      </c>
      <c r="C465" s="51" t="s">
        <v>504</v>
      </c>
      <c r="D465" s="49">
        <v>15</v>
      </c>
      <c r="E465" s="173">
        <v>171855</v>
      </c>
      <c r="F465" s="89">
        <v>3</v>
      </c>
    </row>
    <row r="466" spans="1:6" ht="12.75">
      <c r="A466" s="47">
        <v>464</v>
      </c>
      <c r="B466" s="51" t="s">
        <v>105</v>
      </c>
      <c r="C466" s="51" t="s">
        <v>906</v>
      </c>
      <c r="D466" s="6">
        <v>30</v>
      </c>
      <c r="E466" s="174">
        <v>360000</v>
      </c>
      <c r="F466" s="89">
        <v>3</v>
      </c>
    </row>
    <row r="467" spans="1:6" ht="12.75">
      <c r="A467" s="47">
        <v>465</v>
      </c>
      <c r="B467" s="51" t="s">
        <v>105</v>
      </c>
      <c r="C467" s="51" t="s">
        <v>907</v>
      </c>
      <c r="D467" s="6">
        <v>40</v>
      </c>
      <c r="E467" s="174">
        <v>480000</v>
      </c>
      <c r="F467" s="89">
        <v>3</v>
      </c>
    </row>
    <row r="468" spans="1:6" ht="12.75">
      <c r="A468" s="47">
        <v>466</v>
      </c>
      <c r="B468" s="51" t="s">
        <v>12</v>
      </c>
      <c r="C468" s="51" t="s">
        <v>600</v>
      </c>
      <c r="D468" s="6">
        <v>5</v>
      </c>
      <c r="E468" s="174">
        <v>90000</v>
      </c>
      <c r="F468" s="89">
        <v>3</v>
      </c>
    </row>
    <row r="469" spans="1:6" ht="12.75">
      <c r="A469" s="47">
        <v>467</v>
      </c>
      <c r="B469" s="51" t="s">
        <v>12</v>
      </c>
      <c r="C469" s="51" t="s">
        <v>297</v>
      </c>
      <c r="D469" s="6">
        <v>10</v>
      </c>
      <c r="E469" s="174">
        <v>180000</v>
      </c>
      <c r="F469" s="89">
        <v>3</v>
      </c>
    </row>
    <row r="470" spans="1:6" ht="12.75">
      <c r="A470" s="47">
        <v>468</v>
      </c>
      <c r="B470" s="51" t="s">
        <v>12</v>
      </c>
      <c r="C470" s="51" t="s">
        <v>298</v>
      </c>
      <c r="D470" s="6">
        <v>5</v>
      </c>
      <c r="E470" s="174">
        <v>90000</v>
      </c>
      <c r="F470" s="89">
        <v>3</v>
      </c>
    </row>
    <row r="471" spans="1:6" ht="12.75">
      <c r="A471" s="47">
        <v>469</v>
      </c>
      <c r="B471" s="51" t="s">
        <v>12</v>
      </c>
      <c r="C471" s="51" t="s">
        <v>300</v>
      </c>
      <c r="D471" s="6">
        <v>4</v>
      </c>
      <c r="E471" s="174">
        <v>72000</v>
      </c>
      <c r="F471" s="89">
        <v>3</v>
      </c>
    </row>
    <row r="472" spans="1:6" ht="12.75">
      <c r="A472" s="47">
        <v>470</v>
      </c>
      <c r="B472" s="51" t="s">
        <v>12</v>
      </c>
      <c r="C472" s="51" t="s">
        <v>941</v>
      </c>
      <c r="D472" s="6">
        <v>3</v>
      </c>
      <c r="E472" s="174">
        <v>54000</v>
      </c>
      <c r="F472" s="89">
        <v>3</v>
      </c>
    </row>
    <row r="473" spans="1:6" ht="12.75">
      <c r="A473" s="47">
        <v>471</v>
      </c>
      <c r="B473" s="51" t="s">
        <v>12</v>
      </c>
      <c r="C473" s="51" t="s">
        <v>301</v>
      </c>
      <c r="D473" s="6">
        <v>4</v>
      </c>
      <c r="E473" s="174">
        <v>72000</v>
      </c>
      <c r="F473" s="89">
        <v>3</v>
      </c>
    </row>
    <row r="474" spans="1:6" ht="12.75">
      <c r="A474" s="47">
        <v>472</v>
      </c>
      <c r="B474" s="51" t="s">
        <v>12</v>
      </c>
      <c r="C474" s="51" t="s">
        <v>942</v>
      </c>
      <c r="D474" s="6">
        <v>10</v>
      </c>
      <c r="E474" s="174">
        <v>180000</v>
      </c>
      <c r="F474" s="89">
        <v>3</v>
      </c>
    </row>
    <row r="475" spans="1:6" ht="12.75">
      <c r="A475" s="47">
        <v>473</v>
      </c>
      <c r="B475" s="51" t="s">
        <v>120</v>
      </c>
      <c r="C475" s="51" t="s">
        <v>398</v>
      </c>
      <c r="D475" s="6">
        <v>5</v>
      </c>
      <c r="E475" s="174">
        <v>80000</v>
      </c>
      <c r="F475" s="89">
        <v>3</v>
      </c>
    </row>
    <row r="476" spans="1:6" ht="12.75">
      <c r="A476" s="47">
        <v>474</v>
      </c>
      <c r="B476" s="51" t="s">
        <v>143</v>
      </c>
      <c r="C476" s="51" t="s">
        <v>448</v>
      </c>
      <c r="D476" s="6">
        <v>6</v>
      </c>
      <c r="E476" s="174">
        <v>54000</v>
      </c>
      <c r="F476" s="89">
        <v>3</v>
      </c>
    </row>
    <row r="477" spans="1:6" ht="12.75">
      <c r="A477" s="47">
        <v>475</v>
      </c>
      <c r="B477" s="51" t="s">
        <v>143</v>
      </c>
      <c r="C477" s="51" t="s">
        <v>449</v>
      </c>
      <c r="D477" s="6">
        <v>2</v>
      </c>
      <c r="E477" s="174">
        <v>18000</v>
      </c>
      <c r="F477" s="89">
        <v>3</v>
      </c>
    </row>
    <row r="478" spans="1:6" ht="12.75">
      <c r="A478" s="47">
        <v>476</v>
      </c>
      <c r="B478" s="51" t="s">
        <v>29</v>
      </c>
      <c r="C478" s="51" t="s">
        <v>809</v>
      </c>
      <c r="D478" s="6">
        <v>8</v>
      </c>
      <c r="E478" s="174">
        <v>120000</v>
      </c>
      <c r="F478" s="89">
        <v>3</v>
      </c>
    </row>
    <row r="479" spans="1:6" ht="12.75">
      <c r="A479" s="47">
        <v>477</v>
      </c>
      <c r="B479" s="51" t="s">
        <v>29</v>
      </c>
      <c r="C479" s="51" t="s">
        <v>1000</v>
      </c>
      <c r="D479" s="6">
        <v>15</v>
      </c>
      <c r="E479" s="174">
        <v>225000</v>
      </c>
      <c r="F479" s="89">
        <v>3</v>
      </c>
    </row>
    <row r="480" spans="1:6" ht="13.5" thickBot="1">
      <c r="A480" s="47">
        <v>478</v>
      </c>
      <c r="B480" s="54" t="s">
        <v>29</v>
      </c>
      <c r="C480" s="54" t="s">
        <v>1001</v>
      </c>
      <c r="D480" s="55">
        <v>8</v>
      </c>
      <c r="E480" s="175">
        <v>120000</v>
      </c>
      <c r="F480" s="90">
        <v>3</v>
      </c>
    </row>
    <row r="481" spans="1:6" ht="13.5" thickBot="1">
      <c r="A481" s="91"/>
      <c r="B481" s="234" t="s">
        <v>151</v>
      </c>
      <c r="C481" s="235"/>
      <c r="D481" s="92">
        <f>SUM(D3:D480)</f>
        <v>5946</v>
      </c>
      <c r="E481" s="187">
        <f>SUM(E3:E480)</f>
        <v>67573531.72999999</v>
      </c>
      <c r="F481" s="93"/>
    </row>
  </sheetData>
  <sheetProtection/>
  <mergeCells count="5">
    <mergeCell ref="F1:F2"/>
    <mergeCell ref="B481:C481"/>
    <mergeCell ref="A1:A2"/>
    <mergeCell ref="B1:B2"/>
    <mergeCell ref="C1:C2"/>
  </mergeCells>
  <dataValidations count="1">
    <dataValidation allowBlank="1" sqref="C30:C38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
Zestawienie miejscowości z planowanymi zadaniami na 2016 r.
&amp;RZałacznik Nr 7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64"/>
  <sheetViews>
    <sheetView zoomScalePageLayoutView="0" workbookViewId="0" topLeftCell="A1">
      <selection activeCell="J557" sqref="J557"/>
    </sheetView>
  </sheetViews>
  <sheetFormatPr defaultColWidth="9.140625" defaultRowHeight="12.75"/>
  <cols>
    <col min="1" max="1" width="5.00390625" style="103" bestFit="1" customWidth="1"/>
    <col min="2" max="2" width="18.140625" style="79" bestFit="1" customWidth="1"/>
    <col min="3" max="3" width="19.421875" style="95" bestFit="1" customWidth="1"/>
    <col min="4" max="4" width="7.8515625" style="57" bestFit="1" customWidth="1"/>
    <col min="5" max="5" width="13.8515625" style="180" bestFit="1" customWidth="1"/>
    <col min="6" max="16384" width="9.140625" style="57" customWidth="1"/>
  </cols>
  <sheetData>
    <row r="1" spans="1:6" s="1" customFormat="1" ht="51.75" customHeight="1">
      <c r="A1" s="222" t="s">
        <v>36</v>
      </c>
      <c r="B1" s="224" t="s">
        <v>38</v>
      </c>
      <c r="C1" s="242" t="s">
        <v>167</v>
      </c>
      <c r="D1" s="88" t="s">
        <v>160</v>
      </c>
      <c r="E1" s="22" t="s">
        <v>1222</v>
      </c>
      <c r="F1" s="232" t="s">
        <v>169</v>
      </c>
    </row>
    <row r="2" spans="1:6" s="1" customFormat="1" ht="12.75">
      <c r="A2" s="223"/>
      <c r="B2" s="225"/>
      <c r="C2" s="243"/>
      <c r="D2" s="2" t="s">
        <v>45</v>
      </c>
      <c r="E2" s="87" t="s">
        <v>47</v>
      </c>
      <c r="F2" s="233"/>
    </row>
    <row r="3" spans="1:6" s="46" customFormat="1" ht="12.75">
      <c r="A3" s="47">
        <v>1</v>
      </c>
      <c r="B3" s="51" t="s">
        <v>75</v>
      </c>
      <c r="C3" s="51" t="s">
        <v>1079</v>
      </c>
      <c r="D3" s="6">
        <v>8</v>
      </c>
      <c r="E3" s="174">
        <v>78400</v>
      </c>
      <c r="F3" s="89">
        <v>15</v>
      </c>
    </row>
    <row r="4" spans="1:6" s="46" customFormat="1" ht="12.75">
      <c r="A4" s="47">
        <v>2</v>
      </c>
      <c r="B4" s="51" t="s">
        <v>51</v>
      </c>
      <c r="C4" s="51" t="s">
        <v>1062</v>
      </c>
      <c r="D4" s="6">
        <v>30</v>
      </c>
      <c r="E4" s="173">
        <v>422250</v>
      </c>
      <c r="F4" s="89">
        <v>9</v>
      </c>
    </row>
    <row r="5" spans="1:6" s="46" customFormat="1" ht="12.75">
      <c r="A5" s="47">
        <v>3</v>
      </c>
      <c r="B5" s="51" t="s">
        <v>51</v>
      </c>
      <c r="C5" s="51" t="s">
        <v>209</v>
      </c>
      <c r="D5" s="6">
        <v>5</v>
      </c>
      <c r="E5" s="173">
        <v>70375</v>
      </c>
      <c r="F5" s="89">
        <v>9</v>
      </c>
    </row>
    <row r="6" spans="1:6" s="46" customFormat="1" ht="12.75">
      <c r="A6" s="47">
        <v>4</v>
      </c>
      <c r="B6" s="51" t="s">
        <v>51</v>
      </c>
      <c r="C6" s="51" t="s">
        <v>1063</v>
      </c>
      <c r="D6" s="6">
        <v>15</v>
      </c>
      <c r="E6" s="173">
        <v>211125</v>
      </c>
      <c r="F6" s="89">
        <v>9</v>
      </c>
    </row>
    <row r="7" spans="1:6" s="46" customFormat="1" ht="12.75">
      <c r="A7" s="47">
        <v>5</v>
      </c>
      <c r="B7" s="51" t="s">
        <v>51</v>
      </c>
      <c r="C7" s="51" t="s">
        <v>211</v>
      </c>
      <c r="D7" s="6">
        <v>5</v>
      </c>
      <c r="E7" s="173">
        <v>70375</v>
      </c>
      <c r="F7" s="89">
        <v>9</v>
      </c>
    </row>
    <row r="8" spans="1:6" s="46" customFormat="1" ht="12.75">
      <c r="A8" s="47">
        <v>6</v>
      </c>
      <c r="B8" s="51" t="s">
        <v>51</v>
      </c>
      <c r="C8" s="51" t="s">
        <v>216</v>
      </c>
      <c r="D8" s="6">
        <v>25</v>
      </c>
      <c r="E8" s="173">
        <v>351875</v>
      </c>
      <c r="F8" s="89">
        <v>9</v>
      </c>
    </row>
    <row r="9" spans="1:6" s="46" customFormat="1" ht="12.75">
      <c r="A9" s="47">
        <v>7</v>
      </c>
      <c r="B9" s="51" t="s">
        <v>51</v>
      </c>
      <c r="C9" s="51" t="s">
        <v>775</v>
      </c>
      <c r="D9" s="6">
        <v>30</v>
      </c>
      <c r="E9" s="173">
        <v>422250</v>
      </c>
      <c r="F9" s="89">
        <v>9</v>
      </c>
    </row>
    <row r="10" spans="1:6" s="46" customFormat="1" ht="12.75">
      <c r="A10" s="47">
        <v>8</v>
      </c>
      <c r="B10" s="51" t="s">
        <v>6</v>
      </c>
      <c r="C10" s="51" t="s">
        <v>284</v>
      </c>
      <c r="D10" s="6">
        <v>4</v>
      </c>
      <c r="E10" s="174">
        <v>69313.64</v>
      </c>
      <c r="F10" s="89">
        <v>9</v>
      </c>
    </row>
    <row r="11" spans="1:6" s="46" customFormat="1" ht="12.75">
      <c r="A11" s="47">
        <v>9</v>
      </c>
      <c r="B11" s="51" t="s">
        <v>6</v>
      </c>
      <c r="C11" s="51" t="s">
        <v>289</v>
      </c>
      <c r="D11" s="6">
        <v>7</v>
      </c>
      <c r="E11" s="174">
        <v>122168.57</v>
      </c>
      <c r="F11" s="89">
        <v>9</v>
      </c>
    </row>
    <row r="12" spans="1:6" s="46" customFormat="1" ht="12.75">
      <c r="A12" s="47">
        <v>10</v>
      </c>
      <c r="B12" s="51" t="s">
        <v>6</v>
      </c>
      <c r="C12" s="51" t="s">
        <v>290</v>
      </c>
      <c r="D12" s="6">
        <v>4</v>
      </c>
      <c r="E12" s="174">
        <v>69420.66</v>
      </c>
      <c r="F12" s="89">
        <v>9</v>
      </c>
    </row>
    <row r="13" spans="1:6" s="46" customFormat="1" ht="12.75">
      <c r="A13" s="47">
        <v>11</v>
      </c>
      <c r="B13" s="51" t="s">
        <v>6</v>
      </c>
      <c r="C13" s="51" t="s">
        <v>291</v>
      </c>
      <c r="D13" s="6">
        <v>4</v>
      </c>
      <c r="E13" s="174">
        <v>69135.61</v>
      </c>
      <c r="F13" s="89">
        <v>9</v>
      </c>
    </row>
    <row r="14" spans="1:6" s="46" customFormat="1" ht="12.75">
      <c r="A14" s="47">
        <v>12</v>
      </c>
      <c r="B14" s="48" t="s">
        <v>67</v>
      </c>
      <c r="C14" s="51" t="s">
        <v>1032</v>
      </c>
      <c r="D14" s="49">
        <v>1</v>
      </c>
      <c r="E14" s="173">
        <v>17000</v>
      </c>
      <c r="F14" s="89">
        <v>8</v>
      </c>
    </row>
    <row r="15" spans="1:6" s="46" customFormat="1" ht="12.75">
      <c r="A15" s="47">
        <v>13</v>
      </c>
      <c r="B15" s="48" t="s">
        <v>67</v>
      </c>
      <c r="C15" s="51" t="s">
        <v>1041</v>
      </c>
      <c r="D15" s="49">
        <v>12</v>
      </c>
      <c r="E15" s="173">
        <v>204000</v>
      </c>
      <c r="F15" s="89">
        <v>8</v>
      </c>
    </row>
    <row r="16" spans="1:6" s="46" customFormat="1" ht="12.75">
      <c r="A16" s="47">
        <v>14</v>
      </c>
      <c r="B16" s="51" t="s">
        <v>165</v>
      </c>
      <c r="C16" s="51" t="s">
        <v>165</v>
      </c>
      <c r="D16" s="6">
        <v>2</v>
      </c>
      <c r="E16" s="173">
        <v>33000</v>
      </c>
      <c r="F16" s="89">
        <v>8</v>
      </c>
    </row>
    <row r="17" spans="1:6" ht="12.75">
      <c r="A17" s="47">
        <v>15</v>
      </c>
      <c r="B17" s="51" t="s">
        <v>90</v>
      </c>
      <c r="C17" s="51" t="s">
        <v>246</v>
      </c>
      <c r="D17" s="6">
        <v>3</v>
      </c>
      <c r="E17" s="174">
        <v>36000</v>
      </c>
      <c r="F17" s="89">
        <v>8</v>
      </c>
    </row>
    <row r="18" spans="1:6" ht="12.75">
      <c r="A18" s="47">
        <v>16</v>
      </c>
      <c r="B18" s="51" t="s">
        <v>106</v>
      </c>
      <c r="C18" s="51" t="s">
        <v>106</v>
      </c>
      <c r="D18" s="6">
        <v>10</v>
      </c>
      <c r="E18" s="174">
        <v>100000</v>
      </c>
      <c r="F18" s="89">
        <v>8</v>
      </c>
    </row>
    <row r="19" spans="1:6" ht="12.75">
      <c r="A19" s="47">
        <v>17</v>
      </c>
      <c r="B19" s="51" t="s">
        <v>6</v>
      </c>
      <c r="C19" s="51" t="s">
        <v>279</v>
      </c>
      <c r="D19" s="6">
        <v>2</v>
      </c>
      <c r="E19" s="174">
        <v>34313.03</v>
      </c>
      <c r="F19" s="89">
        <v>8</v>
      </c>
    </row>
    <row r="20" spans="1:6" ht="12.75">
      <c r="A20" s="47">
        <v>18</v>
      </c>
      <c r="B20" s="51" t="s">
        <v>6</v>
      </c>
      <c r="C20" s="51" t="s">
        <v>280</v>
      </c>
      <c r="D20" s="6">
        <v>2</v>
      </c>
      <c r="E20" s="174">
        <v>34722.45</v>
      </c>
      <c r="F20" s="89">
        <v>8</v>
      </c>
    </row>
    <row r="21" spans="1:6" ht="12.75">
      <c r="A21" s="47">
        <v>19</v>
      </c>
      <c r="B21" s="48" t="s">
        <v>109</v>
      </c>
      <c r="C21" s="48" t="s">
        <v>1384</v>
      </c>
      <c r="D21" s="49">
        <v>5</v>
      </c>
      <c r="E21" s="173">
        <v>70000</v>
      </c>
      <c r="F21" s="89">
        <v>8</v>
      </c>
    </row>
    <row r="22" spans="1:6" s="46" customFormat="1" ht="12.75">
      <c r="A22" s="47">
        <v>20</v>
      </c>
      <c r="B22" s="51" t="s">
        <v>147</v>
      </c>
      <c r="C22" s="51" t="s">
        <v>456</v>
      </c>
      <c r="D22" s="6">
        <v>10</v>
      </c>
      <c r="E22" s="174">
        <v>60000</v>
      </c>
      <c r="F22" s="89">
        <v>8</v>
      </c>
    </row>
    <row r="23" spans="1:6" s="46" customFormat="1" ht="12.75">
      <c r="A23" s="47">
        <v>21</v>
      </c>
      <c r="B23" s="51" t="s">
        <v>147</v>
      </c>
      <c r="C23" s="51" t="s">
        <v>686</v>
      </c>
      <c r="D23" s="6">
        <v>10</v>
      </c>
      <c r="E23" s="174">
        <v>120000</v>
      </c>
      <c r="F23" s="89">
        <v>8</v>
      </c>
    </row>
    <row r="24" spans="1:6" s="46" customFormat="1" ht="12.75">
      <c r="A24" s="47">
        <v>22</v>
      </c>
      <c r="B24" s="51" t="s">
        <v>147</v>
      </c>
      <c r="C24" s="51" t="s">
        <v>687</v>
      </c>
      <c r="D24" s="6">
        <v>10</v>
      </c>
      <c r="E24" s="174">
        <v>120000</v>
      </c>
      <c r="F24" s="89">
        <v>8</v>
      </c>
    </row>
    <row r="25" spans="1:6" s="46" customFormat="1" ht="12.75">
      <c r="A25" s="47">
        <v>23</v>
      </c>
      <c r="B25" s="51" t="s">
        <v>147</v>
      </c>
      <c r="C25" s="51" t="s">
        <v>688</v>
      </c>
      <c r="D25" s="6">
        <v>10</v>
      </c>
      <c r="E25" s="174">
        <v>120000</v>
      </c>
      <c r="F25" s="89">
        <v>8</v>
      </c>
    </row>
    <row r="26" spans="1:6" s="46" customFormat="1" ht="12.75">
      <c r="A26" s="47">
        <v>24</v>
      </c>
      <c r="B26" s="51" t="s">
        <v>93</v>
      </c>
      <c r="C26" s="51" t="s">
        <v>259</v>
      </c>
      <c r="D26" s="6">
        <v>11</v>
      </c>
      <c r="E26" s="174">
        <v>253000</v>
      </c>
      <c r="F26" s="89">
        <v>8</v>
      </c>
    </row>
    <row r="27" spans="1:6" s="46" customFormat="1" ht="12.75">
      <c r="A27" s="47">
        <v>25</v>
      </c>
      <c r="B27" s="51" t="s">
        <v>93</v>
      </c>
      <c r="C27" s="51" t="s">
        <v>260</v>
      </c>
      <c r="D27" s="6">
        <v>2</v>
      </c>
      <c r="E27" s="174">
        <v>46000</v>
      </c>
      <c r="F27" s="89">
        <v>8</v>
      </c>
    </row>
    <row r="28" spans="1:6" ht="12.75">
      <c r="A28" s="47">
        <v>26</v>
      </c>
      <c r="B28" s="48" t="s">
        <v>67</v>
      </c>
      <c r="C28" s="51" t="s">
        <v>1023</v>
      </c>
      <c r="D28" s="49">
        <v>15</v>
      </c>
      <c r="E28" s="173">
        <v>255000</v>
      </c>
      <c r="F28" s="89">
        <v>7</v>
      </c>
    </row>
    <row r="29" spans="1:6" ht="12.75">
      <c r="A29" s="47">
        <v>27</v>
      </c>
      <c r="B29" s="48" t="s">
        <v>67</v>
      </c>
      <c r="C29" s="51" t="s">
        <v>873</v>
      </c>
      <c r="D29" s="49">
        <v>1</v>
      </c>
      <c r="E29" s="173">
        <v>8500</v>
      </c>
      <c r="F29" s="89">
        <v>7</v>
      </c>
    </row>
    <row r="30" spans="1:6" ht="12.75">
      <c r="A30" s="47">
        <v>28</v>
      </c>
      <c r="B30" s="48" t="s">
        <v>67</v>
      </c>
      <c r="C30" s="51" t="s">
        <v>1024</v>
      </c>
      <c r="D30" s="49">
        <v>3</v>
      </c>
      <c r="E30" s="173">
        <v>51000</v>
      </c>
      <c r="F30" s="89">
        <v>7</v>
      </c>
    </row>
    <row r="31" spans="1:6" ht="12.75">
      <c r="A31" s="47">
        <v>29</v>
      </c>
      <c r="B31" s="48" t="s">
        <v>67</v>
      </c>
      <c r="C31" s="51" t="s">
        <v>1025</v>
      </c>
      <c r="D31" s="49">
        <v>8</v>
      </c>
      <c r="E31" s="173">
        <v>136000</v>
      </c>
      <c r="F31" s="89">
        <v>7</v>
      </c>
    </row>
    <row r="32" spans="1:6" ht="12.75">
      <c r="A32" s="47">
        <v>30</v>
      </c>
      <c r="B32" s="48" t="s">
        <v>67</v>
      </c>
      <c r="C32" s="51" t="s">
        <v>1026</v>
      </c>
      <c r="D32" s="49">
        <v>15</v>
      </c>
      <c r="E32" s="173">
        <v>255000</v>
      </c>
      <c r="F32" s="89">
        <v>7</v>
      </c>
    </row>
    <row r="33" spans="1:6" ht="12.75">
      <c r="A33" s="47">
        <v>31</v>
      </c>
      <c r="B33" s="48" t="s">
        <v>67</v>
      </c>
      <c r="C33" s="51" t="s">
        <v>1027</v>
      </c>
      <c r="D33" s="49">
        <v>20</v>
      </c>
      <c r="E33" s="173">
        <v>340000</v>
      </c>
      <c r="F33" s="89">
        <v>7</v>
      </c>
    </row>
    <row r="34" spans="1:6" ht="12.75">
      <c r="A34" s="47">
        <v>32</v>
      </c>
      <c r="B34" s="48" t="s">
        <v>67</v>
      </c>
      <c r="C34" s="51" t="s">
        <v>1028</v>
      </c>
      <c r="D34" s="49">
        <v>10</v>
      </c>
      <c r="E34" s="173">
        <v>170000</v>
      </c>
      <c r="F34" s="89">
        <v>7</v>
      </c>
    </row>
    <row r="35" spans="1:6" ht="12.75">
      <c r="A35" s="47">
        <v>33</v>
      </c>
      <c r="B35" s="48" t="s">
        <v>67</v>
      </c>
      <c r="C35" s="51" t="s">
        <v>1029</v>
      </c>
      <c r="D35" s="49">
        <v>15</v>
      </c>
      <c r="E35" s="173">
        <v>255000</v>
      </c>
      <c r="F35" s="89">
        <v>7</v>
      </c>
    </row>
    <row r="36" spans="1:6" ht="12.75">
      <c r="A36" s="47">
        <v>34</v>
      </c>
      <c r="B36" s="48" t="s">
        <v>67</v>
      </c>
      <c r="C36" s="51" t="s">
        <v>530</v>
      </c>
      <c r="D36" s="49">
        <v>2</v>
      </c>
      <c r="E36" s="173">
        <v>34000</v>
      </c>
      <c r="F36" s="89">
        <v>7</v>
      </c>
    </row>
    <row r="37" spans="1:6" ht="12.75">
      <c r="A37" s="47">
        <v>35</v>
      </c>
      <c r="B37" s="48" t="s">
        <v>67</v>
      </c>
      <c r="C37" s="51" t="s">
        <v>1030</v>
      </c>
      <c r="D37" s="49">
        <v>2</v>
      </c>
      <c r="E37" s="173">
        <v>34000</v>
      </c>
      <c r="F37" s="89">
        <v>7</v>
      </c>
    </row>
    <row r="38" spans="1:6" ht="12.75">
      <c r="A38" s="47">
        <v>36</v>
      </c>
      <c r="B38" s="48" t="s">
        <v>67</v>
      </c>
      <c r="C38" s="51" t="s">
        <v>1031</v>
      </c>
      <c r="D38" s="49">
        <v>2</v>
      </c>
      <c r="E38" s="173">
        <v>34000</v>
      </c>
      <c r="F38" s="89">
        <v>7</v>
      </c>
    </row>
    <row r="39" spans="1:6" ht="12.75">
      <c r="A39" s="47">
        <v>37</v>
      </c>
      <c r="B39" s="48" t="s">
        <v>67</v>
      </c>
      <c r="C39" s="51" t="s">
        <v>1033</v>
      </c>
      <c r="D39" s="49">
        <v>3</v>
      </c>
      <c r="E39" s="173">
        <v>51000</v>
      </c>
      <c r="F39" s="89">
        <v>7</v>
      </c>
    </row>
    <row r="40" spans="1:6" ht="12.75">
      <c r="A40" s="47">
        <v>38</v>
      </c>
      <c r="B40" s="48" t="s">
        <v>67</v>
      </c>
      <c r="C40" s="51" t="s">
        <v>1034</v>
      </c>
      <c r="D40" s="49">
        <v>1</v>
      </c>
      <c r="E40" s="173">
        <v>17000</v>
      </c>
      <c r="F40" s="89">
        <v>7</v>
      </c>
    </row>
    <row r="41" spans="1:6" ht="12.75">
      <c r="A41" s="47">
        <v>39</v>
      </c>
      <c r="B41" s="48" t="s">
        <v>67</v>
      </c>
      <c r="C41" s="51" t="s">
        <v>1035</v>
      </c>
      <c r="D41" s="49">
        <v>1</v>
      </c>
      <c r="E41" s="173">
        <v>17000</v>
      </c>
      <c r="F41" s="89">
        <v>7</v>
      </c>
    </row>
    <row r="42" spans="1:6" ht="12.75">
      <c r="A42" s="47">
        <v>40</v>
      </c>
      <c r="B42" s="48" t="s">
        <v>67</v>
      </c>
      <c r="C42" s="51" t="s">
        <v>1036</v>
      </c>
      <c r="D42" s="49">
        <v>15</v>
      </c>
      <c r="E42" s="173">
        <v>255000</v>
      </c>
      <c r="F42" s="89">
        <v>7</v>
      </c>
    </row>
    <row r="43" spans="1:6" ht="12.75">
      <c r="A43" s="47">
        <v>41</v>
      </c>
      <c r="B43" s="48" t="s">
        <v>67</v>
      </c>
      <c r="C43" s="51" t="s">
        <v>1037</v>
      </c>
      <c r="D43" s="49">
        <v>10</v>
      </c>
      <c r="E43" s="173">
        <v>170000</v>
      </c>
      <c r="F43" s="89">
        <v>7</v>
      </c>
    </row>
    <row r="44" spans="1:6" ht="12.75">
      <c r="A44" s="47">
        <v>42</v>
      </c>
      <c r="B44" s="48" t="s">
        <v>67</v>
      </c>
      <c r="C44" s="51" t="s">
        <v>876</v>
      </c>
      <c r="D44" s="49">
        <v>30</v>
      </c>
      <c r="E44" s="173">
        <v>255000</v>
      </c>
      <c r="F44" s="89">
        <v>7</v>
      </c>
    </row>
    <row r="45" spans="1:6" ht="12.75">
      <c r="A45" s="47">
        <v>43</v>
      </c>
      <c r="B45" s="48" t="s">
        <v>67</v>
      </c>
      <c r="C45" s="51" t="s">
        <v>1038</v>
      </c>
      <c r="D45" s="49">
        <v>20</v>
      </c>
      <c r="E45" s="173">
        <v>340000</v>
      </c>
      <c r="F45" s="89">
        <v>7</v>
      </c>
    </row>
    <row r="46" spans="1:6" ht="12.75">
      <c r="A46" s="47">
        <v>44</v>
      </c>
      <c r="B46" s="48" t="s">
        <v>67</v>
      </c>
      <c r="C46" s="51" t="s">
        <v>1039</v>
      </c>
      <c r="D46" s="49">
        <v>15</v>
      </c>
      <c r="E46" s="173">
        <v>255000</v>
      </c>
      <c r="F46" s="89">
        <v>7</v>
      </c>
    </row>
    <row r="47" spans="1:6" ht="12.75">
      <c r="A47" s="47">
        <v>45</v>
      </c>
      <c r="B47" s="48" t="s">
        <v>67</v>
      </c>
      <c r="C47" s="51" t="s">
        <v>1040</v>
      </c>
      <c r="D47" s="49">
        <v>60</v>
      </c>
      <c r="E47" s="173">
        <v>102000</v>
      </c>
      <c r="F47" s="89">
        <v>7</v>
      </c>
    </row>
    <row r="48" spans="1:6" ht="12.75">
      <c r="A48" s="47">
        <v>46</v>
      </c>
      <c r="B48" s="48" t="s">
        <v>67</v>
      </c>
      <c r="C48" s="51" t="s">
        <v>1042</v>
      </c>
      <c r="D48" s="49">
        <v>15</v>
      </c>
      <c r="E48" s="173">
        <v>255000</v>
      </c>
      <c r="F48" s="89">
        <v>7</v>
      </c>
    </row>
    <row r="49" spans="1:6" ht="12.75">
      <c r="A49" s="47">
        <v>47</v>
      </c>
      <c r="B49" s="48" t="s">
        <v>67</v>
      </c>
      <c r="C49" s="51" t="s">
        <v>1043</v>
      </c>
      <c r="D49" s="49">
        <v>15</v>
      </c>
      <c r="E49" s="173">
        <v>255000</v>
      </c>
      <c r="F49" s="89">
        <v>7</v>
      </c>
    </row>
    <row r="50" spans="1:6" ht="12.75">
      <c r="A50" s="47">
        <v>48</v>
      </c>
      <c r="B50" s="48" t="s">
        <v>67</v>
      </c>
      <c r="C50" s="51" t="s">
        <v>1044</v>
      </c>
      <c r="D50" s="49">
        <v>30</v>
      </c>
      <c r="E50" s="173">
        <v>510000</v>
      </c>
      <c r="F50" s="89">
        <v>7</v>
      </c>
    </row>
    <row r="51" spans="1:6" s="46" customFormat="1" ht="12.75">
      <c r="A51" s="47">
        <v>49</v>
      </c>
      <c r="B51" s="48" t="s">
        <v>68</v>
      </c>
      <c r="C51" s="51" t="s">
        <v>1049</v>
      </c>
      <c r="D51" s="49">
        <v>75</v>
      </c>
      <c r="E51" s="173">
        <v>900000</v>
      </c>
      <c r="F51" s="89">
        <v>7</v>
      </c>
    </row>
    <row r="52" spans="1:6" s="46" customFormat="1" ht="12.75">
      <c r="A52" s="47">
        <v>50</v>
      </c>
      <c r="B52" s="51" t="s">
        <v>69</v>
      </c>
      <c r="C52" s="51" t="s">
        <v>1058</v>
      </c>
      <c r="D52" s="6">
        <v>15</v>
      </c>
      <c r="E52" s="173">
        <v>270000</v>
      </c>
      <c r="F52" s="89">
        <v>7</v>
      </c>
    </row>
    <row r="53" spans="1:6" s="46" customFormat="1" ht="12.75">
      <c r="A53" s="47">
        <v>51</v>
      </c>
      <c r="B53" s="51" t="s">
        <v>69</v>
      </c>
      <c r="C53" s="51" t="s">
        <v>1060</v>
      </c>
      <c r="D53" s="6">
        <v>5</v>
      </c>
      <c r="E53" s="173">
        <v>90000</v>
      </c>
      <c r="F53" s="89">
        <v>7</v>
      </c>
    </row>
    <row r="54" spans="1:6" s="46" customFormat="1" ht="12.75">
      <c r="A54" s="47">
        <v>52</v>
      </c>
      <c r="B54" s="51" t="s">
        <v>74</v>
      </c>
      <c r="C54" s="51" t="s">
        <v>74</v>
      </c>
      <c r="D54" s="6">
        <v>17</v>
      </c>
      <c r="E54" s="173">
        <v>340000</v>
      </c>
      <c r="F54" s="89">
        <v>7</v>
      </c>
    </row>
    <row r="55" spans="1:6" s="46" customFormat="1" ht="12.75">
      <c r="A55" s="47">
        <v>53</v>
      </c>
      <c r="B55" s="51" t="s">
        <v>165</v>
      </c>
      <c r="C55" s="51" t="s">
        <v>512</v>
      </c>
      <c r="D55" s="6">
        <v>10</v>
      </c>
      <c r="E55" s="173">
        <v>160000</v>
      </c>
      <c r="F55" s="89">
        <v>7</v>
      </c>
    </row>
    <row r="56" spans="1:6" s="46" customFormat="1" ht="12.75">
      <c r="A56" s="47">
        <v>54</v>
      </c>
      <c r="B56" s="51" t="s">
        <v>165</v>
      </c>
      <c r="C56" s="51" t="s">
        <v>513</v>
      </c>
      <c r="D56" s="6">
        <v>12</v>
      </c>
      <c r="E56" s="173">
        <v>192000</v>
      </c>
      <c r="F56" s="89">
        <v>7</v>
      </c>
    </row>
    <row r="57" spans="1:6" s="46" customFormat="1" ht="12.75">
      <c r="A57" s="47">
        <v>55</v>
      </c>
      <c r="B57" s="51" t="s">
        <v>165</v>
      </c>
      <c r="C57" s="51" t="s">
        <v>518</v>
      </c>
      <c r="D57" s="6">
        <v>10</v>
      </c>
      <c r="E57" s="173">
        <v>160000</v>
      </c>
      <c r="F57" s="89">
        <v>7</v>
      </c>
    </row>
    <row r="58" spans="1:6" s="46" customFormat="1" ht="12.75">
      <c r="A58" s="47">
        <v>56</v>
      </c>
      <c r="B58" s="51" t="s">
        <v>165</v>
      </c>
      <c r="C58" s="51" t="s">
        <v>519</v>
      </c>
      <c r="D58" s="6">
        <v>8</v>
      </c>
      <c r="E58" s="173">
        <v>128000</v>
      </c>
      <c r="F58" s="89">
        <v>7</v>
      </c>
    </row>
    <row r="59" spans="1:6" s="46" customFormat="1" ht="12.75">
      <c r="A59" s="47">
        <v>57</v>
      </c>
      <c r="B59" s="51" t="s">
        <v>165</v>
      </c>
      <c r="C59" s="51" t="s">
        <v>890</v>
      </c>
      <c r="D59" s="6">
        <v>7</v>
      </c>
      <c r="E59" s="173">
        <v>112000</v>
      </c>
      <c r="F59" s="89">
        <v>7</v>
      </c>
    </row>
    <row r="60" spans="1:6" s="46" customFormat="1" ht="12.75">
      <c r="A60" s="47">
        <v>58</v>
      </c>
      <c r="B60" s="51" t="s">
        <v>165</v>
      </c>
      <c r="C60" s="51" t="s">
        <v>521</v>
      </c>
      <c r="D60" s="6">
        <v>30</v>
      </c>
      <c r="E60" s="173">
        <v>480000</v>
      </c>
      <c r="F60" s="89">
        <v>7</v>
      </c>
    </row>
    <row r="61" spans="1:6" s="46" customFormat="1" ht="12.75">
      <c r="A61" s="47">
        <v>59</v>
      </c>
      <c r="B61" s="51" t="s">
        <v>165</v>
      </c>
      <c r="C61" s="51" t="s">
        <v>523</v>
      </c>
      <c r="D61" s="6">
        <v>9</v>
      </c>
      <c r="E61" s="173">
        <v>144000</v>
      </c>
      <c r="F61" s="89">
        <v>7</v>
      </c>
    </row>
    <row r="62" spans="1:6" ht="12.75">
      <c r="A62" s="47">
        <v>60</v>
      </c>
      <c r="B62" s="51" t="s">
        <v>165</v>
      </c>
      <c r="C62" s="51" t="s">
        <v>529</v>
      </c>
      <c r="D62" s="6">
        <v>11</v>
      </c>
      <c r="E62" s="173">
        <v>176000</v>
      </c>
      <c r="F62" s="89">
        <v>7</v>
      </c>
    </row>
    <row r="63" spans="1:6" ht="12.75">
      <c r="A63" s="47">
        <v>61</v>
      </c>
      <c r="B63" s="51" t="s">
        <v>165</v>
      </c>
      <c r="C63" s="51" t="s">
        <v>530</v>
      </c>
      <c r="D63" s="6">
        <v>14</v>
      </c>
      <c r="E63" s="173">
        <v>224000</v>
      </c>
      <c r="F63" s="89">
        <v>7</v>
      </c>
    </row>
    <row r="64" spans="1:6" ht="12.75">
      <c r="A64" s="47">
        <v>62</v>
      </c>
      <c r="B64" s="51" t="s">
        <v>165</v>
      </c>
      <c r="C64" s="51" t="s">
        <v>531</v>
      </c>
      <c r="D64" s="6">
        <v>8</v>
      </c>
      <c r="E64" s="173">
        <v>128000</v>
      </c>
      <c r="F64" s="89">
        <v>7</v>
      </c>
    </row>
    <row r="65" spans="1:6" ht="12.75">
      <c r="A65" s="47">
        <v>63</v>
      </c>
      <c r="B65" s="51" t="s">
        <v>165</v>
      </c>
      <c r="C65" s="51" t="s">
        <v>533</v>
      </c>
      <c r="D65" s="6">
        <v>10</v>
      </c>
      <c r="E65" s="173">
        <v>160000</v>
      </c>
      <c r="F65" s="89">
        <v>7</v>
      </c>
    </row>
    <row r="66" spans="1:6" ht="12.75">
      <c r="A66" s="47">
        <v>64</v>
      </c>
      <c r="B66" s="51" t="s">
        <v>165</v>
      </c>
      <c r="C66" s="51" t="s">
        <v>535</v>
      </c>
      <c r="D66" s="6">
        <v>5</v>
      </c>
      <c r="E66" s="173">
        <v>80000</v>
      </c>
      <c r="F66" s="89">
        <v>7</v>
      </c>
    </row>
    <row r="67" spans="1:6" s="59" customFormat="1" ht="12.75">
      <c r="A67" s="47">
        <v>65</v>
      </c>
      <c r="B67" s="51" t="s">
        <v>165</v>
      </c>
      <c r="C67" s="51" t="s">
        <v>537</v>
      </c>
      <c r="D67" s="6">
        <v>3</v>
      </c>
      <c r="E67" s="173">
        <v>48000</v>
      </c>
      <c r="F67" s="89">
        <v>7</v>
      </c>
    </row>
    <row r="68" spans="1:6" s="59" customFormat="1" ht="12.75">
      <c r="A68" s="47">
        <v>66</v>
      </c>
      <c r="B68" s="51" t="s">
        <v>165</v>
      </c>
      <c r="C68" s="51" t="s">
        <v>538</v>
      </c>
      <c r="D68" s="6">
        <v>3</v>
      </c>
      <c r="E68" s="173">
        <v>48000</v>
      </c>
      <c r="F68" s="89">
        <v>7</v>
      </c>
    </row>
    <row r="69" spans="1:6" s="59" customFormat="1" ht="12.75">
      <c r="A69" s="47">
        <v>67</v>
      </c>
      <c r="B69" s="51" t="s">
        <v>165</v>
      </c>
      <c r="C69" s="51" t="s">
        <v>539</v>
      </c>
      <c r="D69" s="6">
        <v>4</v>
      </c>
      <c r="E69" s="173">
        <v>64000</v>
      </c>
      <c r="F69" s="89">
        <v>7</v>
      </c>
    </row>
    <row r="70" spans="1:6" s="59" customFormat="1" ht="12.75">
      <c r="A70" s="47">
        <v>68</v>
      </c>
      <c r="B70" s="51" t="s">
        <v>165</v>
      </c>
      <c r="C70" s="51" t="s">
        <v>540</v>
      </c>
      <c r="D70" s="6">
        <v>4</v>
      </c>
      <c r="E70" s="173">
        <v>64000</v>
      </c>
      <c r="F70" s="89">
        <v>7</v>
      </c>
    </row>
    <row r="71" spans="1:6" s="59" customFormat="1" ht="12.75">
      <c r="A71" s="47">
        <v>69</v>
      </c>
      <c r="B71" s="51" t="s">
        <v>165</v>
      </c>
      <c r="C71" s="51" t="s">
        <v>424</v>
      </c>
      <c r="D71" s="6">
        <v>6</v>
      </c>
      <c r="E71" s="173">
        <v>96000</v>
      </c>
      <c r="F71" s="89">
        <v>7</v>
      </c>
    </row>
    <row r="72" spans="1:6" s="59" customFormat="1" ht="12.75">
      <c r="A72" s="47">
        <v>70</v>
      </c>
      <c r="B72" s="51" t="s">
        <v>165</v>
      </c>
      <c r="C72" s="51" t="s">
        <v>498</v>
      </c>
      <c r="D72" s="6">
        <v>2</v>
      </c>
      <c r="E72" s="173">
        <v>32000</v>
      </c>
      <c r="F72" s="89">
        <v>7</v>
      </c>
    </row>
    <row r="73" spans="1:6" s="59" customFormat="1" ht="12.75">
      <c r="A73" s="47">
        <v>71</v>
      </c>
      <c r="B73" s="51" t="s">
        <v>165</v>
      </c>
      <c r="C73" s="51" t="s">
        <v>541</v>
      </c>
      <c r="D73" s="6">
        <v>4</v>
      </c>
      <c r="E73" s="173">
        <v>64000</v>
      </c>
      <c r="F73" s="89">
        <v>7</v>
      </c>
    </row>
    <row r="74" spans="1:6" s="59" customFormat="1" ht="12.75">
      <c r="A74" s="47">
        <v>72</v>
      </c>
      <c r="B74" s="51" t="s">
        <v>165</v>
      </c>
      <c r="C74" s="51" t="s">
        <v>542</v>
      </c>
      <c r="D74" s="6">
        <v>3</v>
      </c>
      <c r="E74" s="173">
        <v>48000</v>
      </c>
      <c r="F74" s="89">
        <v>7</v>
      </c>
    </row>
    <row r="75" spans="1:6" s="59" customFormat="1" ht="12.75">
      <c r="A75" s="47">
        <v>73</v>
      </c>
      <c r="B75" s="51" t="s">
        <v>165</v>
      </c>
      <c r="C75" s="51" t="s">
        <v>214</v>
      </c>
      <c r="D75" s="6">
        <v>2</v>
      </c>
      <c r="E75" s="173">
        <v>32000</v>
      </c>
      <c r="F75" s="89">
        <v>7</v>
      </c>
    </row>
    <row r="76" spans="1:6" ht="12.75">
      <c r="A76" s="47">
        <v>74</v>
      </c>
      <c r="B76" s="51" t="s">
        <v>165</v>
      </c>
      <c r="C76" s="51" t="s">
        <v>543</v>
      </c>
      <c r="D76" s="6">
        <v>2</v>
      </c>
      <c r="E76" s="173">
        <v>32000</v>
      </c>
      <c r="F76" s="89">
        <v>7</v>
      </c>
    </row>
    <row r="77" spans="1:6" ht="12.75">
      <c r="A77" s="47">
        <v>75</v>
      </c>
      <c r="B77" s="51" t="s">
        <v>165</v>
      </c>
      <c r="C77" s="51" t="s">
        <v>546</v>
      </c>
      <c r="D77" s="6">
        <v>4</v>
      </c>
      <c r="E77" s="173">
        <v>64000</v>
      </c>
      <c r="F77" s="89">
        <v>7</v>
      </c>
    </row>
    <row r="78" spans="1:6" ht="12.75">
      <c r="A78" s="47">
        <v>76</v>
      </c>
      <c r="B78" s="51" t="s">
        <v>80</v>
      </c>
      <c r="C78" s="51" t="s">
        <v>735</v>
      </c>
      <c r="D78" s="6">
        <v>15</v>
      </c>
      <c r="E78" s="174">
        <v>154500</v>
      </c>
      <c r="F78" s="89">
        <v>7</v>
      </c>
    </row>
    <row r="79" spans="1:6" ht="12.75">
      <c r="A79" s="47">
        <v>77</v>
      </c>
      <c r="B79" s="51" t="s">
        <v>80</v>
      </c>
      <c r="C79" s="51" t="s">
        <v>551</v>
      </c>
      <c r="D79" s="6">
        <v>10</v>
      </c>
      <c r="E79" s="174">
        <v>103000</v>
      </c>
      <c r="F79" s="89">
        <v>7</v>
      </c>
    </row>
    <row r="80" spans="1:6" ht="12.75">
      <c r="A80" s="47">
        <v>78</v>
      </c>
      <c r="B80" s="51" t="s">
        <v>80</v>
      </c>
      <c r="C80" s="51" t="s">
        <v>742</v>
      </c>
      <c r="D80" s="6">
        <v>10</v>
      </c>
      <c r="E80" s="174">
        <v>103000</v>
      </c>
      <c r="F80" s="89">
        <v>7</v>
      </c>
    </row>
    <row r="81" spans="1:6" ht="12.75">
      <c r="A81" s="47">
        <v>79</v>
      </c>
      <c r="B81" s="51" t="s">
        <v>89</v>
      </c>
      <c r="C81" s="51" t="s">
        <v>1131</v>
      </c>
      <c r="D81" s="6">
        <v>2</v>
      </c>
      <c r="E81" s="174">
        <v>30000</v>
      </c>
      <c r="F81" s="89">
        <v>7</v>
      </c>
    </row>
    <row r="82" spans="1:6" ht="12.75">
      <c r="A82" s="47">
        <v>80</v>
      </c>
      <c r="B82" s="51" t="s">
        <v>89</v>
      </c>
      <c r="C82" s="51" t="s">
        <v>1132</v>
      </c>
      <c r="D82" s="6">
        <v>10</v>
      </c>
      <c r="E82" s="174">
        <v>150000</v>
      </c>
      <c r="F82" s="89">
        <v>7</v>
      </c>
    </row>
    <row r="83" spans="1:6" ht="12.75">
      <c r="A83" s="47">
        <v>81</v>
      </c>
      <c r="B83" s="51" t="s">
        <v>90</v>
      </c>
      <c r="C83" s="51" t="s">
        <v>556</v>
      </c>
      <c r="D83" s="6">
        <v>4</v>
      </c>
      <c r="E83" s="174">
        <v>48000</v>
      </c>
      <c r="F83" s="89">
        <v>7</v>
      </c>
    </row>
    <row r="84" spans="1:6" ht="12.75">
      <c r="A84" s="47">
        <v>82</v>
      </c>
      <c r="B84" s="51" t="s">
        <v>90</v>
      </c>
      <c r="C84" s="51" t="s">
        <v>244</v>
      </c>
      <c r="D84" s="6">
        <v>2</v>
      </c>
      <c r="E84" s="174">
        <v>24000</v>
      </c>
      <c r="F84" s="89">
        <v>7</v>
      </c>
    </row>
    <row r="85" spans="1:6" ht="12.75">
      <c r="A85" s="47">
        <v>83</v>
      </c>
      <c r="B85" s="51" t="s">
        <v>90</v>
      </c>
      <c r="C85" s="51" t="s">
        <v>557</v>
      </c>
      <c r="D85" s="6">
        <v>2</v>
      </c>
      <c r="E85" s="174">
        <v>24000</v>
      </c>
      <c r="F85" s="89">
        <v>7</v>
      </c>
    </row>
    <row r="86" spans="1:6" ht="12.75">
      <c r="A86" s="47">
        <v>84</v>
      </c>
      <c r="B86" s="51" t="s">
        <v>90</v>
      </c>
      <c r="C86" s="51" t="s">
        <v>247</v>
      </c>
      <c r="D86" s="6">
        <v>10</v>
      </c>
      <c r="E86" s="174">
        <v>120000</v>
      </c>
      <c r="F86" s="89">
        <v>7</v>
      </c>
    </row>
    <row r="87" spans="1:6" ht="12.75">
      <c r="A87" s="47">
        <v>85</v>
      </c>
      <c r="B87" s="51" t="s">
        <v>101</v>
      </c>
      <c r="C87" s="51" t="s">
        <v>1144</v>
      </c>
      <c r="D87" s="6">
        <v>4</v>
      </c>
      <c r="E87" s="174">
        <v>36000</v>
      </c>
      <c r="F87" s="89">
        <v>7</v>
      </c>
    </row>
    <row r="88" spans="1:6" ht="12.75">
      <c r="A88" s="47">
        <v>86</v>
      </c>
      <c r="B88" s="51" t="s">
        <v>106</v>
      </c>
      <c r="C88" s="51" t="s">
        <v>573</v>
      </c>
      <c r="D88" s="6">
        <v>13</v>
      </c>
      <c r="E88" s="174">
        <v>130000</v>
      </c>
      <c r="F88" s="89">
        <v>7</v>
      </c>
    </row>
    <row r="89" spans="1:6" ht="12.75">
      <c r="A89" s="47">
        <v>87</v>
      </c>
      <c r="B89" s="51" t="s">
        <v>106</v>
      </c>
      <c r="C89" s="51" t="s">
        <v>574</v>
      </c>
      <c r="D89" s="6">
        <v>28</v>
      </c>
      <c r="E89" s="174">
        <v>280000</v>
      </c>
      <c r="F89" s="89">
        <v>7</v>
      </c>
    </row>
    <row r="90" spans="1:6" ht="12.75">
      <c r="A90" s="47">
        <v>88</v>
      </c>
      <c r="B90" s="51" t="s">
        <v>106</v>
      </c>
      <c r="C90" s="51" t="s">
        <v>577</v>
      </c>
      <c r="D90" s="6">
        <v>12</v>
      </c>
      <c r="E90" s="174">
        <v>120000</v>
      </c>
      <c r="F90" s="89">
        <v>7</v>
      </c>
    </row>
    <row r="91" spans="1:6" ht="12.75">
      <c r="A91" s="47">
        <v>89</v>
      </c>
      <c r="B91" s="51" t="s">
        <v>106</v>
      </c>
      <c r="C91" s="51" t="s">
        <v>581</v>
      </c>
      <c r="D91" s="6">
        <v>3</v>
      </c>
      <c r="E91" s="174">
        <v>33000</v>
      </c>
      <c r="F91" s="89">
        <v>7</v>
      </c>
    </row>
    <row r="92" spans="1:6" ht="12.75">
      <c r="A92" s="47">
        <v>90</v>
      </c>
      <c r="B92" s="51" t="s">
        <v>6</v>
      </c>
      <c r="C92" s="51" t="s">
        <v>277</v>
      </c>
      <c r="D92" s="6">
        <v>13</v>
      </c>
      <c r="E92" s="174">
        <v>228811</v>
      </c>
      <c r="F92" s="89">
        <v>7</v>
      </c>
    </row>
    <row r="93" spans="1:6" ht="12.75">
      <c r="A93" s="47">
        <v>91</v>
      </c>
      <c r="B93" s="51" t="s">
        <v>6</v>
      </c>
      <c r="C93" s="51" t="s">
        <v>278</v>
      </c>
      <c r="D93" s="6">
        <v>14</v>
      </c>
      <c r="E93" s="174">
        <v>245551.05</v>
      </c>
      <c r="F93" s="89">
        <v>7</v>
      </c>
    </row>
    <row r="94" spans="1:6" ht="12.75">
      <c r="A94" s="47">
        <v>92</v>
      </c>
      <c r="B94" s="51" t="s">
        <v>6</v>
      </c>
      <c r="C94" s="51" t="s">
        <v>281</v>
      </c>
      <c r="D94" s="6">
        <v>16</v>
      </c>
      <c r="E94" s="174">
        <v>278809.37</v>
      </c>
      <c r="F94" s="89">
        <v>7</v>
      </c>
    </row>
    <row r="95" spans="1:6" ht="12.75">
      <c r="A95" s="47">
        <v>93</v>
      </c>
      <c r="B95" s="51" t="s">
        <v>6</v>
      </c>
      <c r="C95" s="51" t="s">
        <v>282</v>
      </c>
      <c r="D95" s="6">
        <v>2</v>
      </c>
      <c r="E95" s="174">
        <v>35152.43</v>
      </c>
      <c r="F95" s="89">
        <v>7</v>
      </c>
    </row>
    <row r="96" spans="1:6" ht="12.75">
      <c r="A96" s="47">
        <v>94</v>
      </c>
      <c r="B96" s="51" t="s">
        <v>6</v>
      </c>
      <c r="C96" s="51" t="s">
        <v>283</v>
      </c>
      <c r="D96" s="6">
        <v>8</v>
      </c>
      <c r="E96" s="173">
        <v>139805.66</v>
      </c>
      <c r="F96" s="89">
        <v>7</v>
      </c>
    </row>
    <row r="97" spans="1:6" ht="12.75">
      <c r="A97" s="47">
        <v>95</v>
      </c>
      <c r="B97" s="51" t="s">
        <v>6</v>
      </c>
      <c r="C97" s="51" t="s">
        <v>285</v>
      </c>
      <c r="D97" s="6">
        <v>8</v>
      </c>
      <c r="E97" s="174">
        <v>143060.19</v>
      </c>
      <c r="F97" s="89">
        <v>7</v>
      </c>
    </row>
    <row r="98" spans="1:6" ht="12.75">
      <c r="A98" s="47">
        <v>96</v>
      </c>
      <c r="B98" s="51" t="s">
        <v>6</v>
      </c>
      <c r="C98" s="51" t="s">
        <v>286</v>
      </c>
      <c r="D98" s="6">
        <v>12</v>
      </c>
      <c r="E98" s="174">
        <v>209592.69</v>
      </c>
      <c r="F98" s="89">
        <v>7</v>
      </c>
    </row>
    <row r="99" spans="1:6" ht="12.75">
      <c r="A99" s="47">
        <v>97</v>
      </c>
      <c r="B99" s="51" t="s">
        <v>6</v>
      </c>
      <c r="C99" s="51" t="s">
        <v>288</v>
      </c>
      <c r="D99" s="6">
        <v>4</v>
      </c>
      <c r="E99" s="174">
        <v>70133.61</v>
      </c>
      <c r="F99" s="89">
        <v>7</v>
      </c>
    </row>
    <row r="100" spans="1:6" ht="12.75">
      <c r="A100" s="47">
        <v>98</v>
      </c>
      <c r="B100" s="51" t="s">
        <v>8</v>
      </c>
      <c r="C100" s="51" t="s">
        <v>292</v>
      </c>
      <c r="D100" s="6">
        <v>2</v>
      </c>
      <c r="E100" s="174">
        <v>30000</v>
      </c>
      <c r="F100" s="89">
        <v>7</v>
      </c>
    </row>
    <row r="101" spans="1:6" ht="12.75">
      <c r="A101" s="47">
        <v>99</v>
      </c>
      <c r="B101" s="51" t="s">
        <v>8</v>
      </c>
      <c r="C101" s="51" t="s">
        <v>275</v>
      </c>
      <c r="D101" s="6">
        <v>3</v>
      </c>
      <c r="E101" s="174">
        <v>45000</v>
      </c>
      <c r="F101" s="89">
        <v>7</v>
      </c>
    </row>
    <row r="102" spans="1:6" ht="12.75">
      <c r="A102" s="47">
        <v>100</v>
      </c>
      <c r="B102" s="51" t="s">
        <v>8</v>
      </c>
      <c r="C102" s="51" t="s">
        <v>1158</v>
      </c>
      <c r="D102" s="6">
        <v>2</v>
      </c>
      <c r="E102" s="174">
        <v>30000</v>
      </c>
      <c r="F102" s="89">
        <v>7</v>
      </c>
    </row>
    <row r="103" spans="1:6" ht="12.75">
      <c r="A103" s="47">
        <v>101</v>
      </c>
      <c r="B103" s="51" t="s">
        <v>8</v>
      </c>
      <c r="C103" s="51" t="s">
        <v>919</v>
      </c>
      <c r="D103" s="6">
        <v>5</v>
      </c>
      <c r="E103" s="174">
        <v>75000</v>
      </c>
      <c r="F103" s="89">
        <v>7</v>
      </c>
    </row>
    <row r="104" spans="1:6" ht="12.75">
      <c r="A104" s="47">
        <v>102</v>
      </c>
      <c r="B104" s="51" t="s">
        <v>8</v>
      </c>
      <c r="C104" s="51" t="s">
        <v>293</v>
      </c>
      <c r="D104" s="6">
        <v>5</v>
      </c>
      <c r="E104" s="174">
        <v>75000</v>
      </c>
      <c r="F104" s="89">
        <v>7</v>
      </c>
    </row>
    <row r="105" spans="1:6" ht="12.75">
      <c r="A105" s="47">
        <v>103</v>
      </c>
      <c r="B105" s="51" t="s">
        <v>8</v>
      </c>
      <c r="C105" s="51" t="s">
        <v>1159</v>
      </c>
      <c r="D105" s="6">
        <v>1</v>
      </c>
      <c r="E105" s="174">
        <v>15000</v>
      </c>
      <c r="F105" s="89">
        <v>7</v>
      </c>
    </row>
    <row r="106" spans="1:6" ht="12.75">
      <c r="A106" s="47">
        <v>104</v>
      </c>
      <c r="B106" s="51" t="s">
        <v>8</v>
      </c>
      <c r="C106" s="51" t="s">
        <v>787</v>
      </c>
      <c r="D106" s="6">
        <v>5</v>
      </c>
      <c r="E106" s="174">
        <v>75000</v>
      </c>
      <c r="F106" s="89">
        <v>7</v>
      </c>
    </row>
    <row r="107" spans="1:6" ht="12.75">
      <c r="A107" s="47">
        <v>105</v>
      </c>
      <c r="B107" s="51" t="s">
        <v>8</v>
      </c>
      <c r="C107" s="51" t="s">
        <v>759</v>
      </c>
      <c r="D107" s="6">
        <v>7</v>
      </c>
      <c r="E107" s="174">
        <v>105000</v>
      </c>
      <c r="F107" s="89">
        <v>7</v>
      </c>
    </row>
    <row r="108" spans="1:6" ht="12.75">
      <c r="A108" s="47">
        <v>106</v>
      </c>
      <c r="B108" s="48" t="s">
        <v>109</v>
      </c>
      <c r="C108" s="51" t="s">
        <v>1161</v>
      </c>
      <c r="D108" s="6">
        <v>4</v>
      </c>
      <c r="E108" s="173">
        <v>56000</v>
      </c>
      <c r="F108" s="89">
        <v>7</v>
      </c>
    </row>
    <row r="109" spans="1:6" ht="12.75">
      <c r="A109" s="47">
        <v>107</v>
      </c>
      <c r="B109" s="51" t="s">
        <v>116</v>
      </c>
      <c r="C109" s="51" t="s">
        <v>1180</v>
      </c>
      <c r="D109" s="6">
        <v>14</v>
      </c>
      <c r="E109" s="174">
        <v>98000</v>
      </c>
      <c r="F109" s="89">
        <v>7</v>
      </c>
    </row>
    <row r="110" spans="1:6" ht="12.75">
      <c r="A110" s="47">
        <v>108</v>
      </c>
      <c r="B110" s="51" t="s">
        <v>119</v>
      </c>
      <c r="C110" s="51" t="s">
        <v>1182</v>
      </c>
      <c r="D110" s="6">
        <v>25</v>
      </c>
      <c r="E110" s="174">
        <v>400000</v>
      </c>
      <c r="F110" s="89">
        <v>7</v>
      </c>
    </row>
    <row r="111" spans="1:6" ht="12.75">
      <c r="A111" s="47">
        <v>109</v>
      </c>
      <c r="B111" s="51" t="s">
        <v>119</v>
      </c>
      <c r="C111" s="51" t="s">
        <v>1183</v>
      </c>
      <c r="D111" s="6">
        <v>25</v>
      </c>
      <c r="E111" s="174">
        <v>400000</v>
      </c>
      <c r="F111" s="89">
        <v>7</v>
      </c>
    </row>
    <row r="112" spans="1:6" ht="12.75">
      <c r="A112" s="47">
        <v>110</v>
      </c>
      <c r="B112" s="51" t="s">
        <v>119</v>
      </c>
      <c r="C112" s="51" t="s">
        <v>1184</v>
      </c>
      <c r="D112" s="6">
        <v>7</v>
      </c>
      <c r="E112" s="174">
        <v>112000</v>
      </c>
      <c r="F112" s="89">
        <v>7</v>
      </c>
    </row>
    <row r="113" spans="1:6" ht="12.75">
      <c r="A113" s="47">
        <v>111</v>
      </c>
      <c r="B113" s="51" t="s">
        <v>124</v>
      </c>
      <c r="C113" s="51" t="s">
        <v>1197</v>
      </c>
      <c r="D113" s="49">
        <v>2</v>
      </c>
      <c r="E113" s="173">
        <v>24000</v>
      </c>
      <c r="F113" s="89">
        <v>7</v>
      </c>
    </row>
    <row r="114" spans="1:6" ht="12.75">
      <c r="A114" s="47">
        <v>112</v>
      </c>
      <c r="B114" s="51" t="s">
        <v>124</v>
      </c>
      <c r="C114" s="51" t="s">
        <v>124</v>
      </c>
      <c r="D114" s="49">
        <v>7</v>
      </c>
      <c r="E114" s="173">
        <v>84000</v>
      </c>
      <c r="F114" s="89">
        <v>7</v>
      </c>
    </row>
    <row r="115" spans="1:6" ht="12.75">
      <c r="A115" s="47">
        <v>113</v>
      </c>
      <c r="B115" s="51" t="s">
        <v>143</v>
      </c>
      <c r="C115" s="51" t="s">
        <v>143</v>
      </c>
      <c r="D115" s="6">
        <v>29</v>
      </c>
      <c r="E115" s="174">
        <v>261000</v>
      </c>
      <c r="F115" s="89">
        <v>7</v>
      </c>
    </row>
    <row r="116" spans="1:6" ht="12.75">
      <c r="A116" s="47">
        <v>114</v>
      </c>
      <c r="B116" s="48" t="s">
        <v>65</v>
      </c>
      <c r="C116" s="51" t="s">
        <v>192</v>
      </c>
      <c r="D116" s="49">
        <v>12</v>
      </c>
      <c r="E116" s="173">
        <v>231777</v>
      </c>
      <c r="F116" s="89">
        <v>6</v>
      </c>
    </row>
    <row r="117" spans="1:6" ht="12.75">
      <c r="A117" s="47">
        <v>115</v>
      </c>
      <c r="B117" s="48" t="s">
        <v>65</v>
      </c>
      <c r="C117" s="51" t="s">
        <v>193</v>
      </c>
      <c r="D117" s="49">
        <v>6</v>
      </c>
      <c r="E117" s="173">
        <v>115888.5</v>
      </c>
      <c r="F117" s="89">
        <v>6</v>
      </c>
    </row>
    <row r="118" spans="1:6" ht="12.75">
      <c r="A118" s="47">
        <v>116</v>
      </c>
      <c r="B118" s="48" t="s">
        <v>68</v>
      </c>
      <c r="C118" s="51" t="s">
        <v>1045</v>
      </c>
      <c r="D118" s="49">
        <v>38</v>
      </c>
      <c r="E118" s="173">
        <v>456000</v>
      </c>
      <c r="F118" s="89">
        <v>6</v>
      </c>
    </row>
    <row r="119" spans="1:6" ht="12.75">
      <c r="A119" s="47">
        <v>117</v>
      </c>
      <c r="B119" s="48" t="s">
        <v>68</v>
      </c>
      <c r="C119" s="51" t="s">
        <v>1046</v>
      </c>
      <c r="D119" s="49">
        <v>27</v>
      </c>
      <c r="E119" s="173">
        <v>324000</v>
      </c>
      <c r="F119" s="89">
        <v>6</v>
      </c>
    </row>
    <row r="120" spans="1:6" ht="12.75">
      <c r="A120" s="47">
        <v>118</v>
      </c>
      <c r="B120" s="48" t="s">
        <v>68</v>
      </c>
      <c r="C120" s="51" t="s">
        <v>524</v>
      </c>
      <c r="D120" s="49">
        <v>33</v>
      </c>
      <c r="E120" s="173">
        <v>396000</v>
      </c>
      <c r="F120" s="89">
        <v>6</v>
      </c>
    </row>
    <row r="121" spans="1:6" ht="12.75">
      <c r="A121" s="47">
        <v>119</v>
      </c>
      <c r="B121" s="48" t="s">
        <v>68</v>
      </c>
      <c r="C121" s="51" t="s">
        <v>1047</v>
      </c>
      <c r="D121" s="49">
        <v>94</v>
      </c>
      <c r="E121" s="173">
        <v>1128000</v>
      </c>
      <c r="F121" s="89">
        <v>6</v>
      </c>
    </row>
    <row r="122" spans="1:6" ht="12.75">
      <c r="A122" s="47">
        <v>120</v>
      </c>
      <c r="B122" s="48" t="s">
        <v>68</v>
      </c>
      <c r="C122" s="51" t="s">
        <v>1048</v>
      </c>
      <c r="D122" s="49">
        <v>30</v>
      </c>
      <c r="E122" s="173">
        <v>360000</v>
      </c>
      <c r="F122" s="89">
        <v>6</v>
      </c>
    </row>
    <row r="123" spans="1:6" ht="12.75">
      <c r="A123" s="47">
        <v>121</v>
      </c>
      <c r="B123" s="48" t="s">
        <v>68</v>
      </c>
      <c r="C123" s="51" t="s">
        <v>1050</v>
      </c>
      <c r="D123" s="49">
        <v>19</v>
      </c>
      <c r="E123" s="173">
        <v>228000</v>
      </c>
      <c r="F123" s="89">
        <v>6</v>
      </c>
    </row>
    <row r="124" spans="1:6" ht="12.75">
      <c r="A124" s="47">
        <v>122</v>
      </c>
      <c r="B124" s="48" t="s">
        <v>68</v>
      </c>
      <c r="C124" s="51" t="s">
        <v>743</v>
      </c>
      <c r="D124" s="49">
        <v>30</v>
      </c>
      <c r="E124" s="173">
        <v>360000</v>
      </c>
      <c r="F124" s="89">
        <v>6</v>
      </c>
    </row>
    <row r="125" spans="1:6" ht="12.75">
      <c r="A125" s="47">
        <v>123</v>
      </c>
      <c r="B125" s="48" t="s">
        <v>68</v>
      </c>
      <c r="C125" s="51" t="s">
        <v>1051</v>
      </c>
      <c r="D125" s="49">
        <v>36</v>
      </c>
      <c r="E125" s="173">
        <v>432000</v>
      </c>
      <c r="F125" s="89">
        <v>6</v>
      </c>
    </row>
    <row r="126" spans="1:6" ht="12.75">
      <c r="A126" s="47">
        <v>124</v>
      </c>
      <c r="B126" s="51" t="s">
        <v>69</v>
      </c>
      <c r="C126" s="51" t="s">
        <v>1052</v>
      </c>
      <c r="D126" s="6">
        <v>90</v>
      </c>
      <c r="E126" s="173">
        <v>1620000</v>
      </c>
      <c r="F126" s="89">
        <v>6</v>
      </c>
    </row>
    <row r="127" spans="1:6" ht="12.75">
      <c r="A127" s="47">
        <v>125</v>
      </c>
      <c r="B127" s="51" t="s">
        <v>69</v>
      </c>
      <c r="C127" s="51" t="s">
        <v>1053</v>
      </c>
      <c r="D127" s="6">
        <v>26</v>
      </c>
      <c r="E127" s="173">
        <v>468000</v>
      </c>
      <c r="F127" s="89">
        <v>6</v>
      </c>
    </row>
    <row r="128" spans="1:6" ht="12.75">
      <c r="A128" s="47">
        <v>126</v>
      </c>
      <c r="B128" s="51" t="s">
        <v>69</v>
      </c>
      <c r="C128" s="51" t="s">
        <v>1054</v>
      </c>
      <c r="D128" s="6">
        <v>64</v>
      </c>
      <c r="E128" s="173">
        <v>1152000</v>
      </c>
      <c r="F128" s="89">
        <v>6</v>
      </c>
    </row>
    <row r="129" spans="1:6" ht="12.75">
      <c r="A129" s="47">
        <v>127</v>
      </c>
      <c r="B129" s="51" t="s">
        <v>69</v>
      </c>
      <c r="C129" s="51" t="s">
        <v>1055</v>
      </c>
      <c r="D129" s="6">
        <v>11</v>
      </c>
      <c r="E129" s="173">
        <v>198000</v>
      </c>
      <c r="F129" s="89">
        <v>6</v>
      </c>
    </row>
    <row r="130" spans="1:6" ht="12.75">
      <c r="A130" s="47">
        <v>128</v>
      </c>
      <c r="B130" s="51" t="s">
        <v>69</v>
      </c>
      <c r="C130" s="51" t="s">
        <v>255</v>
      </c>
      <c r="D130" s="6">
        <v>17</v>
      </c>
      <c r="E130" s="173">
        <v>306000</v>
      </c>
      <c r="F130" s="89">
        <v>6</v>
      </c>
    </row>
    <row r="131" spans="1:6" ht="12.75">
      <c r="A131" s="47">
        <v>129</v>
      </c>
      <c r="B131" s="51" t="s">
        <v>69</v>
      </c>
      <c r="C131" s="51" t="s">
        <v>1057</v>
      </c>
      <c r="D131" s="6">
        <v>3</v>
      </c>
      <c r="E131" s="173">
        <v>54000</v>
      </c>
      <c r="F131" s="89">
        <v>6</v>
      </c>
    </row>
    <row r="132" spans="1:6" ht="12.75">
      <c r="A132" s="47">
        <v>130</v>
      </c>
      <c r="B132" s="51" t="s">
        <v>69</v>
      </c>
      <c r="C132" s="51" t="s">
        <v>404</v>
      </c>
      <c r="D132" s="6">
        <v>10</v>
      </c>
      <c r="E132" s="173">
        <v>180000</v>
      </c>
      <c r="F132" s="89">
        <v>6</v>
      </c>
    </row>
    <row r="133" spans="1:6" ht="12.75">
      <c r="A133" s="47">
        <v>131</v>
      </c>
      <c r="B133" s="51" t="s">
        <v>69</v>
      </c>
      <c r="C133" s="51" t="s">
        <v>1059</v>
      </c>
      <c r="D133" s="6">
        <v>10</v>
      </c>
      <c r="E133" s="173">
        <v>180000</v>
      </c>
      <c r="F133" s="89">
        <v>6</v>
      </c>
    </row>
    <row r="134" spans="1:6" ht="12.75">
      <c r="A134" s="47">
        <v>132</v>
      </c>
      <c r="B134" s="51" t="s">
        <v>69</v>
      </c>
      <c r="C134" s="51" t="s">
        <v>617</v>
      </c>
      <c r="D134" s="6">
        <v>2</v>
      </c>
      <c r="E134" s="173">
        <v>36000</v>
      </c>
      <c r="F134" s="89">
        <v>6</v>
      </c>
    </row>
    <row r="135" spans="1:6" ht="12.75">
      <c r="A135" s="47">
        <v>133</v>
      </c>
      <c r="B135" s="51" t="s">
        <v>69</v>
      </c>
      <c r="C135" s="51" t="s">
        <v>1061</v>
      </c>
      <c r="D135" s="6">
        <v>5</v>
      </c>
      <c r="E135" s="173">
        <v>90000</v>
      </c>
      <c r="F135" s="89">
        <v>6</v>
      </c>
    </row>
    <row r="136" spans="1:6" ht="12.75">
      <c r="A136" s="47">
        <v>134</v>
      </c>
      <c r="B136" s="51" t="s">
        <v>74</v>
      </c>
      <c r="C136" s="51" t="s">
        <v>1069</v>
      </c>
      <c r="D136" s="6">
        <v>28</v>
      </c>
      <c r="E136" s="173">
        <v>560000</v>
      </c>
      <c r="F136" s="89">
        <v>6</v>
      </c>
    </row>
    <row r="137" spans="1:6" ht="12.75">
      <c r="A137" s="47">
        <v>135</v>
      </c>
      <c r="B137" s="51" t="s">
        <v>0</v>
      </c>
      <c r="C137" s="51" t="s">
        <v>875</v>
      </c>
      <c r="D137" s="49">
        <v>4</v>
      </c>
      <c r="E137" s="173">
        <v>45828</v>
      </c>
      <c r="F137" s="89">
        <v>6</v>
      </c>
    </row>
    <row r="138" spans="1:6" ht="12.75">
      <c r="A138" s="47">
        <v>136</v>
      </c>
      <c r="B138" s="51" t="s">
        <v>165</v>
      </c>
      <c r="C138" s="51" t="s">
        <v>514</v>
      </c>
      <c r="D138" s="6">
        <v>2</v>
      </c>
      <c r="E138" s="173">
        <v>32000</v>
      </c>
      <c r="F138" s="89">
        <v>6</v>
      </c>
    </row>
    <row r="139" spans="1:6" ht="12.75">
      <c r="A139" s="47">
        <v>137</v>
      </c>
      <c r="B139" s="51" t="s">
        <v>165</v>
      </c>
      <c r="C139" s="51" t="s">
        <v>364</v>
      </c>
      <c r="D139" s="6">
        <v>6</v>
      </c>
      <c r="E139" s="173">
        <v>96000</v>
      </c>
      <c r="F139" s="89">
        <v>6</v>
      </c>
    </row>
    <row r="140" spans="1:6" ht="12.75">
      <c r="A140" s="47">
        <v>138</v>
      </c>
      <c r="B140" s="51" t="s">
        <v>165</v>
      </c>
      <c r="C140" s="51" t="s">
        <v>516</v>
      </c>
      <c r="D140" s="6">
        <v>4</v>
      </c>
      <c r="E140" s="173">
        <v>64000</v>
      </c>
      <c r="F140" s="89">
        <v>6</v>
      </c>
    </row>
    <row r="141" spans="1:6" ht="12.75">
      <c r="A141" s="47">
        <v>139</v>
      </c>
      <c r="B141" s="51" t="s">
        <v>165</v>
      </c>
      <c r="C141" s="51" t="s">
        <v>517</v>
      </c>
      <c r="D141" s="6">
        <v>5</v>
      </c>
      <c r="E141" s="173">
        <v>80000</v>
      </c>
      <c r="F141" s="89">
        <v>6</v>
      </c>
    </row>
    <row r="142" spans="1:6" ht="12.75">
      <c r="A142" s="47">
        <v>140</v>
      </c>
      <c r="B142" s="51" t="s">
        <v>165</v>
      </c>
      <c r="C142" s="51" t="s">
        <v>710</v>
      </c>
      <c r="D142" s="6">
        <v>3</v>
      </c>
      <c r="E142" s="173">
        <v>48000</v>
      </c>
      <c r="F142" s="89">
        <v>6</v>
      </c>
    </row>
    <row r="143" spans="1:6" ht="12.75">
      <c r="A143" s="47">
        <v>141</v>
      </c>
      <c r="B143" s="51" t="s">
        <v>165</v>
      </c>
      <c r="C143" s="51" t="s">
        <v>522</v>
      </c>
      <c r="D143" s="6">
        <v>25</v>
      </c>
      <c r="E143" s="173">
        <v>400000</v>
      </c>
      <c r="F143" s="89">
        <v>6</v>
      </c>
    </row>
    <row r="144" spans="1:6" ht="12.75">
      <c r="A144" s="47">
        <v>142</v>
      </c>
      <c r="B144" s="51" t="s">
        <v>165</v>
      </c>
      <c r="C144" s="51" t="s">
        <v>524</v>
      </c>
      <c r="D144" s="6">
        <v>7</v>
      </c>
      <c r="E144" s="173">
        <v>112000</v>
      </c>
      <c r="F144" s="89">
        <v>6</v>
      </c>
    </row>
    <row r="145" spans="1:6" ht="12.75">
      <c r="A145" s="47">
        <v>143</v>
      </c>
      <c r="B145" s="51" t="s">
        <v>165</v>
      </c>
      <c r="C145" s="51" t="s">
        <v>526</v>
      </c>
      <c r="D145" s="6">
        <v>6</v>
      </c>
      <c r="E145" s="173">
        <v>99000</v>
      </c>
      <c r="F145" s="89">
        <v>6</v>
      </c>
    </row>
    <row r="146" spans="1:6" ht="12.75">
      <c r="A146" s="47">
        <v>144</v>
      </c>
      <c r="B146" s="51" t="s">
        <v>165</v>
      </c>
      <c r="C146" s="51" t="s">
        <v>532</v>
      </c>
      <c r="D146" s="6">
        <v>2</v>
      </c>
      <c r="E146" s="173">
        <v>32000</v>
      </c>
      <c r="F146" s="89">
        <v>6</v>
      </c>
    </row>
    <row r="147" spans="1:6" ht="12.75">
      <c r="A147" s="47">
        <v>145</v>
      </c>
      <c r="B147" s="51" t="s">
        <v>165</v>
      </c>
      <c r="C147" s="51" t="s">
        <v>534</v>
      </c>
      <c r="D147" s="6">
        <v>3</v>
      </c>
      <c r="E147" s="173">
        <v>48000</v>
      </c>
      <c r="F147" s="89">
        <v>6</v>
      </c>
    </row>
    <row r="148" spans="1:6" ht="12.75">
      <c r="A148" s="47">
        <v>146</v>
      </c>
      <c r="B148" s="51" t="s">
        <v>165</v>
      </c>
      <c r="C148" s="51" t="s">
        <v>536</v>
      </c>
      <c r="D148" s="6">
        <v>3</v>
      </c>
      <c r="E148" s="173">
        <v>48000</v>
      </c>
      <c r="F148" s="89">
        <v>6</v>
      </c>
    </row>
    <row r="149" spans="1:6" ht="12.75">
      <c r="A149" s="47">
        <v>147</v>
      </c>
      <c r="B149" s="51" t="s">
        <v>165</v>
      </c>
      <c r="C149" s="51" t="s">
        <v>544</v>
      </c>
      <c r="D149" s="6">
        <v>3</v>
      </c>
      <c r="E149" s="173">
        <v>48000</v>
      </c>
      <c r="F149" s="89">
        <v>6</v>
      </c>
    </row>
    <row r="150" spans="1:6" ht="12.75">
      <c r="A150" s="47">
        <v>148</v>
      </c>
      <c r="B150" s="51" t="s">
        <v>165</v>
      </c>
      <c r="C150" s="51" t="s">
        <v>545</v>
      </c>
      <c r="D150" s="6">
        <v>2</v>
      </c>
      <c r="E150" s="173">
        <v>32000</v>
      </c>
      <c r="F150" s="89">
        <v>6</v>
      </c>
    </row>
    <row r="151" spans="1:6" ht="12.75">
      <c r="A151" s="47">
        <v>149</v>
      </c>
      <c r="B151" s="51" t="s">
        <v>80</v>
      </c>
      <c r="C151" s="51" t="s">
        <v>727</v>
      </c>
      <c r="D151" s="6">
        <v>10</v>
      </c>
      <c r="E151" s="174">
        <v>103000</v>
      </c>
      <c r="F151" s="89">
        <v>6</v>
      </c>
    </row>
    <row r="152" spans="1:6" ht="12.75">
      <c r="A152" s="47">
        <v>150</v>
      </c>
      <c r="B152" s="51" t="s">
        <v>80</v>
      </c>
      <c r="C152" s="51" t="s">
        <v>730</v>
      </c>
      <c r="D152" s="6">
        <v>22</v>
      </c>
      <c r="E152" s="174">
        <v>226600</v>
      </c>
      <c r="F152" s="89">
        <v>6</v>
      </c>
    </row>
    <row r="153" spans="1:6" ht="12.75">
      <c r="A153" s="47">
        <v>151</v>
      </c>
      <c r="B153" s="51" t="s">
        <v>80</v>
      </c>
      <c r="C153" s="51" t="s">
        <v>80</v>
      </c>
      <c r="D153" s="6">
        <v>21</v>
      </c>
      <c r="E153" s="174">
        <v>216300</v>
      </c>
      <c r="F153" s="89">
        <v>6</v>
      </c>
    </row>
    <row r="154" spans="1:6" ht="12.75">
      <c r="A154" s="47">
        <v>152</v>
      </c>
      <c r="B154" s="51" t="s">
        <v>80</v>
      </c>
      <c r="C154" s="51" t="s">
        <v>738</v>
      </c>
      <c r="D154" s="6">
        <v>9</v>
      </c>
      <c r="E154" s="174">
        <v>92700</v>
      </c>
      <c r="F154" s="89">
        <v>6</v>
      </c>
    </row>
    <row r="155" spans="1:6" ht="12.75">
      <c r="A155" s="47">
        <v>153</v>
      </c>
      <c r="B155" s="51" t="s">
        <v>85</v>
      </c>
      <c r="C155" s="51" t="s">
        <v>1119</v>
      </c>
      <c r="D155" s="6">
        <v>5</v>
      </c>
      <c r="E155" s="174">
        <v>75000</v>
      </c>
      <c r="F155" s="89">
        <v>6</v>
      </c>
    </row>
    <row r="156" spans="1:6" ht="12.75">
      <c r="A156" s="47">
        <v>154</v>
      </c>
      <c r="B156" s="51" t="s">
        <v>89</v>
      </c>
      <c r="C156" s="51" t="s">
        <v>1120</v>
      </c>
      <c r="D156" s="6">
        <v>15</v>
      </c>
      <c r="E156" s="174">
        <v>225000</v>
      </c>
      <c r="F156" s="89">
        <v>6</v>
      </c>
    </row>
    <row r="157" spans="1:6" ht="12.75">
      <c r="A157" s="47">
        <v>155</v>
      </c>
      <c r="B157" s="51" t="s">
        <v>89</v>
      </c>
      <c r="C157" s="51" t="s">
        <v>1121</v>
      </c>
      <c r="D157" s="6">
        <v>20</v>
      </c>
      <c r="E157" s="174">
        <v>300000</v>
      </c>
      <c r="F157" s="89">
        <v>6</v>
      </c>
    </row>
    <row r="158" spans="1:6" ht="12.75">
      <c r="A158" s="47">
        <v>156</v>
      </c>
      <c r="B158" s="51" t="s">
        <v>89</v>
      </c>
      <c r="C158" s="51" t="s">
        <v>1122</v>
      </c>
      <c r="D158" s="6">
        <v>10</v>
      </c>
      <c r="E158" s="174">
        <v>150000</v>
      </c>
      <c r="F158" s="89">
        <v>6</v>
      </c>
    </row>
    <row r="159" spans="1:6" ht="12.75">
      <c r="A159" s="47">
        <v>157</v>
      </c>
      <c r="B159" s="51" t="s">
        <v>89</v>
      </c>
      <c r="C159" s="51" t="s">
        <v>777</v>
      </c>
      <c r="D159" s="6">
        <v>9</v>
      </c>
      <c r="E159" s="174">
        <v>135000</v>
      </c>
      <c r="F159" s="89">
        <v>6</v>
      </c>
    </row>
    <row r="160" spans="1:6" ht="12.75">
      <c r="A160" s="47">
        <v>158</v>
      </c>
      <c r="B160" s="51" t="s">
        <v>89</v>
      </c>
      <c r="C160" s="51" t="s">
        <v>450</v>
      </c>
      <c r="D160" s="6">
        <v>10</v>
      </c>
      <c r="E160" s="174">
        <v>150000</v>
      </c>
      <c r="F160" s="89">
        <v>6</v>
      </c>
    </row>
    <row r="161" spans="1:6" ht="12.75">
      <c r="A161" s="47">
        <v>159</v>
      </c>
      <c r="B161" s="51" t="s">
        <v>89</v>
      </c>
      <c r="C161" s="51" t="s">
        <v>1123</v>
      </c>
      <c r="D161" s="6">
        <v>10</v>
      </c>
      <c r="E161" s="174">
        <v>150000</v>
      </c>
      <c r="F161" s="89">
        <v>6</v>
      </c>
    </row>
    <row r="162" spans="1:6" ht="12.75">
      <c r="A162" s="47">
        <v>160</v>
      </c>
      <c r="B162" s="51" t="s">
        <v>89</v>
      </c>
      <c r="C162" s="51" t="s">
        <v>1124</v>
      </c>
      <c r="D162" s="6">
        <v>5</v>
      </c>
      <c r="E162" s="174">
        <v>75000</v>
      </c>
      <c r="F162" s="89">
        <v>6</v>
      </c>
    </row>
    <row r="163" spans="1:6" ht="12.75">
      <c r="A163" s="47">
        <v>161</v>
      </c>
      <c r="B163" s="51" t="s">
        <v>89</v>
      </c>
      <c r="C163" s="51" t="s">
        <v>1125</v>
      </c>
      <c r="D163" s="6">
        <v>12</v>
      </c>
      <c r="E163" s="174">
        <v>180000</v>
      </c>
      <c r="F163" s="89">
        <v>6</v>
      </c>
    </row>
    <row r="164" spans="1:6" ht="12.75">
      <c r="A164" s="47">
        <v>162</v>
      </c>
      <c r="B164" s="51" t="s">
        <v>89</v>
      </c>
      <c r="C164" s="51" t="s">
        <v>1126</v>
      </c>
      <c r="D164" s="6">
        <v>20</v>
      </c>
      <c r="E164" s="174">
        <v>300000</v>
      </c>
      <c r="F164" s="89">
        <v>6</v>
      </c>
    </row>
    <row r="165" spans="1:6" ht="12.75">
      <c r="A165" s="47">
        <v>163</v>
      </c>
      <c r="B165" s="51" t="s">
        <v>89</v>
      </c>
      <c r="C165" s="51" t="s">
        <v>1127</v>
      </c>
      <c r="D165" s="6">
        <v>10</v>
      </c>
      <c r="E165" s="174">
        <v>150000</v>
      </c>
      <c r="F165" s="89">
        <v>6</v>
      </c>
    </row>
    <row r="166" spans="1:6" ht="12.75">
      <c r="A166" s="47">
        <v>164</v>
      </c>
      <c r="B166" s="51" t="s">
        <v>89</v>
      </c>
      <c r="C166" s="51" t="s">
        <v>1128</v>
      </c>
      <c r="D166" s="6">
        <v>15</v>
      </c>
      <c r="E166" s="174">
        <v>225000</v>
      </c>
      <c r="F166" s="89">
        <v>6</v>
      </c>
    </row>
    <row r="167" spans="1:6" ht="12.75">
      <c r="A167" s="47">
        <v>165</v>
      </c>
      <c r="B167" s="51" t="s">
        <v>89</v>
      </c>
      <c r="C167" s="51" t="s">
        <v>1129</v>
      </c>
      <c r="D167" s="6">
        <v>7</v>
      </c>
      <c r="E167" s="174">
        <v>105000</v>
      </c>
      <c r="F167" s="89">
        <v>6</v>
      </c>
    </row>
    <row r="168" spans="1:6" ht="12.75">
      <c r="A168" s="47">
        <v>166</v>
      </c>
      <c r="B168" s="51" t="s">
        <v>89</v>
      </c>
      <c r="C168" s="51" t="s">
        <v>1130</v>
      </c>
      <c r="D168" s="6">
        <v>5</v>
      </c>
      <c r="E168" s="174">
        <v>75000</v>
      </c>
      <c r="F168" s="89">
        <v>6</v>
      </c>
    </row>
    <row r="169" spans="1:6" ht="12.75">
      <c r="A169" s="47">
        <v>167</v>
      </c>
      <c r="B169" s="51" t="s">
        <v>90</v>
      </c>
      <c r="C169" s="51" t="s">
        <v>245</v>
      </c>
      <c r="D169" s="6">
        <v>20</v>
      </c>
      <c r="E169" s="174">
        <v>240000</v>
      </c>
      <c r="F169" s="89">
        <v>6</v>
      </c>
    </row>
    <row r="170" spans="1:6" ht="12.75">
      <c r="A170" s="47">
        <v>168</v>
      </c>
      <c r="B170" s="51" t="s">
        <v>93</v>
      </c>
      <c r="C170" s="51" t="s">
        <v>1133</v>
      </c>
      <c r="D170" s="6">
        <v>13</v>
      </c>
      <c r="E170" s="174">
        <v>299000</v>
      </c>
      <c r="F170" s="89">
        <v>6</v>
      </c>
    </row>
    <row r="171" spans="1:6" ht="12.75">
      <c r="A171" s="47">
        <v>169</v>
      </c>
      <c r="B171" s="51" t="s">
        <v>97</v>
      </c>
      <c r="C171" s="51" t="s">
        <v>764</v>
      </c>
      <c r="D171" s="61">
        <v>6</v>
      </c>
      <c r="E171" s="178">
        <v>90000</v>
      </c>
      <c r="F171" s="89">
        <v>6</v>
      </c>
    </row>
    <row r="172" spans="1:6" ht="12.75">
      <c r="A172" s="47">
        <v>170</v>
      </c>
      <c r="B172" s="51" t="s">
        <v>100</v>
      </c>
      <c r="C172" s="51" t="s">
        <v>773</v>
      </c>
      <c r="D172" s="6">
        <v>1</v>
      </c>
      <c r="E172" s="174">
        <v>10000</v>
      </c>
      <c r="F172" s="89">
        <v>6</v>
      </c>
    </row>
    <row r="173" spans="1:6" ht="12.75">
      <c r="A173" s="47">
        <v>171</v>
      </c>
      <c r="B173" s="51" t="s">
        <v>100</v>
      </c>
      <c r="C173" s="51" t="s">
        <v>428</v>
      </c>
      <c r="D173" s="6">
        <v>4</v>
      </c>
      <c r="E173" s="174">
        <v>40000</v>
      </c>
      <c r="F173" s="89">
        <v>6</v>
      </c>
    </row>
    <row r="174" spans="1:6" ht="12.75">
      <c r="A174" s="47">
        <v>172</v>
      </c>
      <c r="B174" s="51" t="s">
        <v>100</v>
      </c>
      <c r="C174" s="51" t="s">
        <v>780</v>
      </c>
      <c r="D174" s="6">
        <v>23</v>
      </c>
      <c r="E174" s="174">
        <v>230000</v>
      </c>
      <c r="F174" s="89">
        <v>6</v>
      </c>
    </row>
    <row r="175" spans="1:6" ht="12.75">
      <c r="A175" s="47">
        <v>173</v>
      </c>
      <c r="B175" s="51" t="s">
        <v>100</v>
      </c>
      <c r="C175" s="51" t="s">
        <v>783</v>
      </c>
      <c r="D175" s="6">
        <v>55</v>
      </c>
      <c r="E175" s="174">
        <v>550000</v>
      </c>
      <c r="F175" s="89">
        <v>6</v>
      </c>
    </row>
    <row r="176" spans="1:6" ht="12.75">
      <c r="A176" s="47">
        <v>174</v>
      </c>
      <c r="B176" s="51" t="s">
        <v>101</v>
      </c>
      <c r="C176" s="51" t="s">
        <v>1140</v>
      </c>
      <c r="D176" s="6">
        <v>14</v>
      </c>
      <c r="E176" s="174">
        <v>126000</v>
      </c>
      <c r="F176" s="89">
        <v>6</v>
      </c>
    </row>
    <row r="177" spans="1:6" ht="12.75">
      <c r="A177" s="47">
        <v>175</v>
      </c>
      <c r="B177" s="51" t="s">
        <v>101</v>
      </c>
      <c r="C177" s="51" t="s">
        <v>1142</v>
      </c>
      <c r="D177" s="6">
        <v>36</v>
      </c>
      <c r="E177" s="174">
        <v>324000</v>
      </c>
      <c r="F177" s="89">
        <v>6</v>
      </c>
    </row>
    <row r="178" spans="1:6" ht="12.75">
      <c r="A178" s="47">
        <v>176</v>
      </c>
      <c r="B178" s="51" t="s">
        <v>101</v>
      </c>
      <c r="C178" s="51" t="s">
        <v>500</v>
      </c>
      <c r="D178" s="6">
        <v>10</v>
      </c>
      <c r="E178" s="174">
        <v>90000</v>
      </c>
      <c r="F178" s="89">
        <v>6</v>
      </c>
    </row>
    <row r="179" spans="1:6" ht="12.75">
      <c r="A179" s="47">
        <v>177</v>
      </c>
      <c r="B179" s="51" t="s">
        <v>101</v>
      </c>
      <c r="C179" s="51" t="s">
        <v>1143</v>
      </c>
      <c r="D179" s="6">
        <v>21</v>
      </c>
      <c r="E179" s="174">
        <v>189000</v>
      </c>
      <c r="F179" s="89">
        <v>6</v>
      </c>
    </row>
    <row r="180" spans="1:6" ht="12.75">
      <c r="A180" s="47">
        <v>178</v>
      </c>
      <c r="B180" s="51" t="s">
        <v>101</v>
      </c>
      <c r="C180" s="51" t="s">
        <v>1146</v>
      </c>
      <c r="D180" s="6">
        <v>10</v>
      </c>
      <c r="E180" s="174">
        <v>90000</v>
      </c>
      <c r="F180" s="89">
        <v>6</v>
      </c>
    </row>
    <row r="181" spans="1:6" ht="12.75">
      <c r="A181" s="47">
        <v>179</v>
      </c>
      <c r="B181" s="51" t="s">
        <v>101</v>
      </c>
      <c r="C181" s="51" t="s">
        <v>1148</v>
      </c>
      <c r="D181" s="6">
        <v>10</v>
      </c>
      <c r="E181" s="174">
        <v>9000</v>
      </c>
      <c r="F181" s="89">
        <v>6</v>
      </c>
    </row>
    <row r="182" spans="1:6" ht="12.75">
      <c r="A182" s="47">
        <v>180</v>
      </c>
      <c r="B182" s="51" t="s">
        <v>101</v>
      </c>
      <c r="C182" s="51" t="s">
        <v>860</v>
      </c>
      <c r="D182" s="6">
        <v>13</v>
      </c>
      <c r="E182" s="174">
        <v>117000</v>
      </c>
      <c r="F182" s="89">
        <v>6</v>
      </c>
    </row>
    <row r="183" spans="1:6" ht="12.75">
      <c r="A183" s="47">
        <v>181</v>
      </c>
      <c r="B183" s="51" t="s">
        <v>106</v>
      </c>
      <c r="C183" s="51" t="s">
        <v>575</v>
      </c>
      <c r="D183" s="6">
        <v>23</v>
      </c>
      <c r="E183" s="174">
        <v>230000</v>
      </c>
      <c r="F183" s="89">
        <v>6</v>
      </c>
    </row>
    <row r="184" spans="1:6" ht="12.75">
      <c r="A184" s="47">
        <v>182</v>
      </c>
      <c r="B184" s="51" t="s">
        <v>106</v>
      </c>
      <c r="C184" s="51" t="s">
        <v>576</v>
      </c>
      <c r="D184" s="6">
        <v>14</v>
      </c>
      <c r="E184" s="174">
        <v>147000</v>
      </c>
      <c r="F184" s="89">
        <v>6</v>
      </c>
    </row>
    <row r="185" spans="1:6" ht="12.75">
      <c r="A185" s="47">
        <v>183</v>
      </c>
      <c r="B185" s="51" t="s">
        <v>106</v>
      </c>
      <c r="C185" s="51" t="s">
        <v>578</v>
      </c>
      <c r="D185" s="49">
        <v>10</v>
      </c>
      <c r="E185" s="174">
        <v>125000</v>
      </c>
      <c r="F185" s="89">
        <v>6</v>
      </c>
    </row>
    <row r="186" spans="1:6" ht="12.75">
      <c r="A186" s="47">
        <v>184</v>
      </c>
      <c r="B186" s="51" t="s">
        <v>106</v>
      </c>
      <c r="C186" s="51" t="s">
        <v>579</v>
      </c>
      <c r="D186" s="49">
        <v>11</v>
      </c>
      <c r="E186" s="174">
        <v>11000</v>
      </c>
      <c r="F186" s="89">
        <v>6</v>
      </c>
    </row>
    <row r="187" spans="1:6" ht="12.75">
      <c r="A187" s="47">
        <v>185</v>
      </c>
      <c r="B187" s="51" t="s">
        <v>106</v>
      </c>
      <c r="C187" s="51" t="s">
        <v>580</v>
      </c>
      <c r="D187" s="6">
        <v>2</v>
      </c>
      <c r="E187" s="174">
        <v>20000</v>
      </c>
      <c r="F187" s="89">
        <v>6</v>
      </c>
    </row>
    <row r="188" spans="1:6" ht="12.75">
      <c r="A188" s="47">
        <v>186</v>
      </c>
      <c r="B188" s="48" t="s">
        <v>109</v>
      </c>
      <c r="C188" s="51" t="s">
        <v>1162</v>
      </c>
      <c r="D188" s="6">
        <v>2</v>
      </c>
      <c r="E188" s="173">
        <v>28000</v>
      </c>
      <c r="F188" s="89">
        <v>6</v>
      </c>
    </row>
    <row r="189" spans="1:6" ht="12.75">
      <c r="A189" s="47">
        <v>187</v>
      </c>
      <c r="B189" s="48" t="s">
        <v>109</v>
      </c>
      <c r="C189" s="48" t="s">
        <v>1163</v>
      </c>
      <c r="D189" s="6">
        <v>5</v>
      </c>
      <c r="E189" s="173">
        <v>70000</v>
      </c>
      <c r="F189" s="89">
        <v>6</v>
      </c>
    </row>
    <row r="190" spans="1:6" ht="12.75">
      <c r="A190" s="47">
        <v>188</v>
      </c>
      <c r="B190" s="51" t="s">
        <v>15</v>
      </c>
      <c r="C190" s="51" t="s">
        <v>307</v>
      </c>
      <c r="D190" s="49">
        <v>1</v>
      </c>
      <c r="E190" s="173">
        <v>16000</v>
      </c>
      <c r="F190" s="89">
        <v>6</v>
      </c>
    </row>
    <row r="191" spans="1:6" ht="12.75">
      <c r="A191" s="47">
        <v>189</v>
      </c>
      <c r="B191" s="51" t="s">
        <v>15</v>
      </c>
      <c r="C191" s="51" t="s">
        <v>119</v>
      </c>
      <c r="D191" s="49">
        <v>1</v>
      </c>
      <c r="E191" s="173">
        <v>16000</v>
      </c>
      <c r="F191" s="89">
        <v>6</v>
      </c>
    </row>
    <row r="192" spans="1:6" ht="12.75">
      <c r="A192" s="47">
        <v>190</v>
      </c>
      <c r="B192" s="51" t="s">
        <v>15</v>
      </c>
      <c r="C192" s="51" t="s">
        <v>15</v>
      </c>
      <c r="D192" s="49">
        <v>1</v>
      </c>
      <c r="E192" s="173">
        <v>16702.2</v>
      </c>
      <c r="F192" s="89">
        <v>6</v>
      </c>
    </row>
    <row r="193" spans="1:6" ht="12.75">
      <c r="A193" s="47">
        <v>191</v>
      </c>
      <c r="B193" s="51" t="s">
        <v>15</v>
      </c>
      <c r="C193" s="51" t="s">
        <v>321</v>
      </c>
      <c r="D193" s="49">
        <v>1</v>
      </c>
      <c r="E193" s="173">
        <v>16000</v>
      </c>
      <c r="F193" s="89">
        <v>6</v>
      </c>
    </row>
    <row r="194" spans="1:6" ht="12.75">
      <c r="A194" s="47">
        <v>192</v>
      </c>
      <c r="B194" s="51" t="s">
        <v>15</v>
      </c>
      <c r="C194" s="51" t="s">
        <v>322</v>
      </c>
      <c r="D194" s="49">
        <v>1</v>
      </c>
      <c r="E194" s="173">
        <v>16000</v>
      </c>
      <c r="F194" s="89">
        <v>6</v>
      </c>
    </row>
    <row r="195" spans="1:6" ht="12.75">
      <c r="A195" s="47">
        <v>193</v>
      </c>
      <c r="B195" s="51" t="s">
        <v>16</v>
      </c>
      <c r="C195" s="51" t="s">
        <v>944</v>
      </c>
      <c r="D195" s="6">
        <v>60</v>
      </c>
      <c r="E195" s="174">
        <v>900000</v>
      </c>
      <c r="F195" s="89">
        <v>6</v>
      </c>
    </row>
    <row r="196" spans="1:6" ht="12.75">
      <c r="A196" s="47">
        <v>194</v>
      </c>
      <c r="B196" s="51" t="s">
        <v>16</v>
      </c>
      <c r="C196" s="51" t="s">
        <v>329</v>
      </c>
      <c r="D196" s="6">
        <v>80</v>
      </c>
      <c r="E196" s="174">
        <v>1200000</v>
      </c>
      <c r="F196" s="89">
        <v>6</v>
      </c>
    </row>
    <row r="197" spans="1:6" ht="12.75">
      <c r="A197" s="47">
        <v>195</v>
      </c>
      <c r="B197" s="51" t="s">
        <v>116</v>
      </c>
      <c r="C197" s="51" t="s">
        <v>1177</v>
      </c>
      <c r="D197" s="6">
        <v>150</v>
      </c>
      <c r="E197" s="174">
        <v>1050000</v>
      </c>
      <c r="F197" s="89">
        <v>6</v>
      </c>
    </row>
    <row r="198" spans="1:6" ht="12.75">
      <c r="A198" s="47">
        <v>196</v>
      </c>
      <c r="B198" s="51" t="s">
        <v>116</v>
      </c>
      <c r="C198" s="51" t="s">
        <v>574</v>
      </c>
      <c r="D198" s="6">
        <v>30</v>
      </c>
      <c r="E198" s="174">
        <v>210000</v>
      </c>
      <c r="F198" s="89">
        <v>6</v>
      </c>
    </row>
    <row r="199" spans="1:6" ht="12.75">
      <c r="A199" s="47">
        <v>197</v>
      </c>
      <c r="B199" s="51" t="s">
        <v>116</v>
      </c>
      <c r="C199" s="51" t="s">
        <v>1178</v>
      </c>
      <c r="D199" s="6">
        <v>100</v>
      </c>
      <c r="E199" s="174">
        <v>700000</v>
      </c>
      <c r="F199" s="89">
        <v>6</v>
      </c>
    </row>
    <row r="200" spans="1:6" ht="12.75">
      <c r="A200" s="47">
        <v>198</v>
      </c>
      <c r="B200" s="51" t="s">
        <v>116</v>
      </c>
      <c r="C200" s="51" t="s">
        <v>1179</v>
      </c>
      <c r="D200" s="6">
        <v>5</v>
      </c>
      <c r="E200" s="174">
        <v>35000</v>
      </c>
      <c r="F200" s="89">
        <v>6</v>
      </c>
    </row>
    <row r="201" spans="1:6" ht="12.75">
      <c r="A201" s="47">
        <v>199</v>
      </c>
      <c r="B201" s="51" t="s">
        <v>119</v>
      </c>
      <c r="C201" s="51" t="s">
        <v>1181</v>
      </c>
      <c r="D201" s="6">
        <v>7</v>
      </c>
      <c r="E201" s="174">
        <v>112000</v>
      </c>
      <c r="F201" s="89">
        <v>6</v>
      </c>
    </row>
    <row r="202" spans="1:6" ht="12.75">
      <c r="A202" s="47">
        <v>200</v>
      </c>
      <c r="B202" s="51" t="s">
        <v>121</v>
      </c>
      <c r="C202" s="51" t="s">
        <v>1185</v>
      </c>
      <c r="D202" s="6">
        <v>67</v>
      </c>
      <c r="E202" s="174">
        <v>804000</v>
      </c>
      <c r="F202" s="89">
        <v>6</v>
      </c>
    </row>
    <row r="203" spans="1:6" ht="12.75">
      <c r="A203" s="47">
        <v>201</v>
      </c>
      <c r="B203" s="51" t="s">
        <v>121</v>
      </c>
      <c r="C203" s="51" t="s">
        <v>518</v>
      </c>
      <c r="D203" s="6">
        <v>89</v>
      </c>
      <c r="E203" s="174">
        <v>1068000</v>
      </c>
      <c r="F203" s="89">
        <v>6</v>
      </c>
    </row>
    <row r="204" spans="1:6" ht="12.75">
      <c r="A204" s="47">
        <v>202</v>
      </c>
      <c r="B204" s="51" t="s">
        <v>121</v>
      </c>
      <c r="C204" s="51" t="s">
        <v>1188</v>
      </c>
      <c r="D204" s="6">
        <v>40</v>
      </c>
      <c r="E204" s="174">
        <v>480000</v>
      </c>
      <c r="F204" s="89">
        <v>6</v>
      </c>
    </row>
    <row r="205" spans="1:6" ht="12.75">
      <c r="A205" s="47">
        <v>203</v>
      </c>
      <c r="B205" s="51" t="s">
        <v>121</v>
      </c>
      <c r="C205" s="51" t="s">
        <v>1190</v>
      </c>
      <c r="D205" s="6">
        <v>19</v>
      </c>
      <c r="E205" s="174">
        <v>228000</v>
      </c>
      <c r="F205" s="89">
        <v>6</v>
      </c>
    </row>
    <row r="206" spans="1:6" ht="12.75">
      <c r="A206" s="47">
        <v>204</v>
      </c>
      <c r="B206" s="51" t="s">
        <v>122</v>
      </c>
      <c r="C206" s="51" t="s">
        <v>797</v>
      </c>
      <c r="D206" s="6">
        <v>21</v>
      </c>
      <c r="E206" s="174">
        <v>310021.53</v>
      </c>
      <c r="F206" s="89">
        <v>6</v>
      </c>
    </row>
    <row r="207" spans="1:6" ht="12.75">
      <c r="A207" s="47">
        <v>205</v>
      </c>
      <c r="B207" s="51" t="s">
        <v>122</v>
      </c>
      <c r="C207" s="51" t="s">
        <v>1191</v>
      </c>
      <c r="D207" s="6">
        <v>27</v>
      </c>
      <c r="E207" s="174">
        <v>398599.11</v>
      </c>
      <c r="F207" s="89">
        <v>6</v>
      </c>
    </row>
    <row r="208" spans="1:6" ht="12.75">
      <c r="A208" s="47">
        <v>206</v>
      </c>
      <c r="B208" s="48" t="s">
        <v>25</v>
      </c>
      <c r="C208" s="48" t="s">
        <v>409</v>
      </c>
      <c r="D208" s="49">
        <v>49</v>
      </c>
      <c r="E208" s="173">
        <v>497224.28</v>
      </c>
      <c r="F208" s="89">
        <v>6</v>
      </c>
    </row>
    <row r="209" spans="1:6" ht="12.75">
      <c r="A209" s="47">
        <v>207</v>
      </c>
      <c r="B209" s="48" t="s">
        <v>25</v>
      </c>
      <c r="C209" s="48" t="s">
        <v>25</v>
      </c>
      <c r="D209" s="49">
        <v>80</v>
      </c>
      <c r="E209" s="173">
        <v>838769.23</v>
      </c>
      <c r="F209" s="89">
        <v>6</v>
      </c>
    </row>
    <row r="210" spans="1:6" ht="12.75">
      <c r="A210" s="47">
        <v>208</v>
      </c>
      <c r="B210" s="48" t="s">
        <v>25</v>
      </c>
      <c r="C210" s="48" t="s">
        <v>842</v>
      </c>
      <c r="D210" s="49">
        <v>62</v>
      </c>
      <c r="E210" s="173">
        <v>624254.9</v>
      </c>
      <c r="F210" s="89">
        <v>6</v>
      </c>
    </row>
    <row r="211" spans="1:6" ht="12.75">
      <c r="A211" s="47">
        <v>209</v>
      </c>
      <c r="B211" s="48" t="s">
        <v>25</v>
      </c>
      <c r="C211" s="48" t="s">
        <v>364</v>
      </c>
      <c r="D211" s="49">
        <v>55</v>
      </c>
      <c r="E211" s="173">
        <v>550000</v>
      </c>
      <c r="F211" s="89">
        <v>6</v>
      </c>
    </row>
    <row r="212" spans="1:6" ht="12.75">
      <c r="A212" s="47">
        <v>210</v>
      </c>
      <c r="B212" s="48" t="s">
        <v>25</v>
      </c>
      <c r="C212" s="48" t="s">
        <v>843</v>
      </c>
      <c r="D212" s="49">
        <v>57</v>
      </c>
      <c r="E212" s="173">
        <v>582252.34</v>
      </c>
      <c r="F212" s="89">
        <v>6</v>
      </c>
    </row>
    <row r="213" spans="1:6" ht="12.75">
      <c r="A213" s="47">
        <v>211</v>
      </c>
      <c r="B213" s="48" t="s">
        <v>25</v>
      </c>
      <c r="C213" s="48" t="s">
        <v>1192</v>
      </c>
      <c r="D213" s="49">
        <v>62</v>
      </c>
      <c r="E213" s="173">
        <v>643000</v>
      </c>
      <c r="F213" s="89">
        <v>6</v>
      </c>
    </row>
    <row r="214" spans="1:6" ht="12.75">
      <c r="A214" s="47">
        <v>212</v>
      </c>
      <c r="B214" s="48" t="s">
        <v>25</v>
      </c>
      <c r="C214" s="48" t="s">
        <v>844</v>
      </c>
      <c r="D214" s="49">
        <v>44</v>
      </c>
      <c r="E214" s="173">
        <v>440000</v>
      </c>
      <c r="F214" s="89">
        <v>6</v>
      </c>
    </row>
    <row r="215" spans="1:6" ht="12.75">
      <c r="A215" s="47">
        <v>213</v>
      </c>
      <c r="B215" s="48" t="s">
        <v>25</v>
      </c>
      <c r="C215" s="48" t="s">
        <v>964</v>
      </c>
      <c r="D215" s="49">
        <v>80</v>
      </c>
      <c r="E215" s="173">
        <v>800000</v>
      </c>
      <c r="F215" s="89">
        <v>6</v>
      </c>
    </row>
    <row r="216" spans="1:6" ht="12.75">
      <c r="A216" s="47">
        <v>214</v>
      </c>
      <c r="B216" s="48" t="s">
        <v>25</v>
      </c>
      <c r="C216" s="48" t="s">
        <v>965</v>
      </c>
      <c r="D216" s="49">
        <v>38</v>
      </c>
      <c r="E216" s="173">
        <v>380000</v>
      </c>
      <c r="F216" s="89">
        <v>6</v>
      </c>
    </row>
    <row r="217" spans="1:6" ht="12.75">
      <c r="A217" s="47">
        <v>215</v>
      </c>
      <c r="B217" s="48" t="s">
        <v>25</v>
      </c>
      <c r="C217" s="48" t="s">
        <v>1193</v>
      </c>
      <c r="D217" s="49">
        <v>14</v>
      </c>
      <c r="E217" s="173">
        <v>140000</v>
      </c>
      <c r="F217" s="89">
        <v>6</v>
      </c>
    </row>
    <row r="218" spans="1:6" ht="12.75">
      <c r="A218" s="47">
        <v>216</v>
      </c>
      <c r="B218" s="48" t="s">
        <v>25</v>
      </c>
      <c r="C218" s="48" t="s">
        <v>966</v>
      </c>
      <c r="D218" s="49">
        <v>41</v>
      </c>
      <c r="E218" s="173">
        <v>202469.14</v>
      </c>
      <c r="F218" s="89">
        <v>6</v>
      </c>
    </row>
    <row r="219" spans="1:6" ht="12.75">
      <c r="A219" s="47">
        <v>217</v>
      </c>
      <c r="B219" s="48" t="s">
        <v>25</v>
      </c>
      <c r="C219" s="48" t="s">
        <v>412</v>
      </c>
      <c r="D219" s="49">
        <v>88</v>
      </c>
      <c r="E219" s="173">
        <v>1065294.38</v>
      </c>
      <c r="F219" s="89">
        <v>6</v>
      </c>
    </row>
    <row r="220" spans="1:6" ht="12.75">
      <c r="A220" s="47">
        <v>218</v>
      </c>
      <c r="B220" s="48" t="s">
        <v>25</v>
      </c>
      <c r="C220" s="48" t="s">
        <v>711</v>
      </c>
      <c r="D220" s="109">
        <v>151</v>
      </c>
      <c r="E220" s="173">
        <v>1480000</v>
      </c>
      <c r="F220" s="89">
        <v>6</v>
      </c>
    </row>
    <row r="221" spans="1:6" ht="12.75">
      <c r="A221" s="47">
        <v>219</v>
      </c>
      <c r="B221" s="48" t="s">
        <v>25</v>
      </c>
      <c r="C221" s="48" t="s">
        <v>1194</v>
      </c>
      <c r="D221" s="109">
        <v>88</v>
      </c>
      <c r="E221" s="173">
        <v>880000</v>
      </c>
      <c r="F221" s="89">
        <v>6</v>
      </c>
    </row>
    <row r="222" spans="1:6" ht="12.75">
      <c r="A222" s="47">
        <v>220</v>
      </c>
      <c r="B222" s="48" t="s">
        <v>25</v>
      </c>
      <c r="C222" s="48" t="s">
        <v>1195</v>
      </c>
      <c r="D222" s="109">
        <v>26</v>
      </c>
      <c r="E222" s="173">
        <v>260000</v>
      </c>
      <c r="F222" s="89">
        <v>6</v>
      </c>
    </row>
    <row r="223" spans="1:6" ht="12.75">
      <c r="A223" s="47">
        <v>221</v>
      </c>
      <c r="B223" s="48" t="s">
        <v>25</v>
      </c>
      <c r="C223" s="48" t="s">
        <v>1196</v>
      </c>
      <c r="D223" s="109">
        <v>99</v>
      </c>
      <c r="E223" s="173">
        <v>1035000</v>
      </c>
      <c r="F223" s="89">
        <v>6</v>
      </c>
    </row>
    <row r="224" spans="1:6" ht="12.75">
      <c r="A224" s="47">
        <v>222</v>
      </c>
      <c r="B224" s="51" t="s">
        <v>124</v>
      </c>
      <c r="C224" s="51" t="s">
        <v>845</v>
      </c>
      <c r="D224" s="49">
        <v>30</v>
      </c>
      <c r="E224" s="173">
        <v>360000</v>
      </c>
      <c r="F224" s="89">
        <v>6</v>
      </c>
    </row>
    <row r="225" spans="1:6" ht="12.75">
      <c r="A225" s="47">
        <v>223</v>
      </c>
      <c r="B225" s="51" t="s">
        <v>124</v>
      </c>
      <c r="C225" s="51" t="s">
        <v>967</v>
      </c>
      <c r="D225" s="49">
        <v>4</v>
      </c>
      <c r="E225" s="173">
        <v>48000</v>
      </c>
      <c r="F225" s="89">
        <v>6</v>
      </c>
    </row>
    <row r="226" spans="1:6" ht="12.75">
      <c r="A226" s="47">
        <v>224</v>
      </c>
      <c r="B226" s="51" t="s">
        <v>124</v>
      </c>
      <c r="C226" s="51" t="s">
        <v>1199</v>
      </c>
      <c r="D226" s="49">
        <v>3</v>
      </c>
      <c r="E226" s="173">
        <v>36000</v>
      </c>
      <c r="F226" s="89">
        <v>6</v>
      </c>
    </row>
    <row r="227" spans="1:6" ht="12.75">
      <c r="A227" s="47">
        <v>225</v>
      </c>
      <c r="B227" s="51" t="s">
        <v>124</v>
      </c>
      <c r="C227" s="51" t="s">
        <v>648</v>
      </c>
      <c r="D227" s="49">
        <v>15</v>
      </c>
      <c r="E227" s="173">
        <v>180000</v>
      </c>
      <c r="F227" s="89">
        <v>6</v>
      </c>
    </row>
    <row r="228" spans="1:6" ht="12.75">
      <c r="A228" s="47">
        <v>226</v>
      </c>
      <c r="B228" s="51" t="s">
        <v>27</v>
      </c>
      <c r="C228" s="51" t="s">
        <v>27</v>
      </c>
      <c r="D228" s="6">
        <v>58</v>
      </c>
      <c r="E228" s="174">
        <v>559036.14</v>
      </c>
      <c r="F228" s="89">
        <v>6</v>
      </c>
    </row>
    <row r="229" spans="1:6" ht="12.75">
      <c r="A229" s="47">
        <v>227</v>
      </c>
      <c r="B229" s="51" t="s">
        <v>143</v>
      </c>
      <c r="C229" s="51" t="s">
        <v>454</v>
      </c>
      <c r="D229" s="6">
        <v>2</v>
      </c>
      <c r="E229" s="174">
        <v>18000</v>
      </c>
      <c r="F229" s="89">
        <v>6</v>
      </c>
    </row>
    <row r="230" spans="1:6" ht="12.75">
      <c r="A230" s="47">
        <v>228</v>
      </c>
      <c r="B230" s="51" t="s">
        <v>145</v>
      </c>
      <c r="C230" s="51" t="s">
        <v>995</v>
      </c>
      <c r="D230" s="6">
        <v>10</v>
      </c>
      <c r="E230" s="174">
        <v>110000</v>
      </c>
      <c r="F230" s="89">
        <v>6</v>
      </c>
    </row>
    <row r="231" spans="1:6" ht="12.75">
      <c r="A231" s="47">
        <v>229</v>
      </c>
      <c r="B231" s="51" t="s">
        <v>150</v>
      </c>
      <c r="C231" s="51" t="s">
        <v>863</v>
      </c>
      <c r="D231" s="6">
        <v>43</v>
      </c>
      <c r="E231" s="174">
        <v>301000</v>
      </c>
      <c r="F231" s="89">
        <v>6</v>
      </c>
    </row>
    <row r="232" spans="1:6" ht="12.75">
      <c r="A232" s="47">
        <v>230</v>
      </c>
      <c r="B232" s="51" t="s">
        <v>150</v>
      </c>
      <c r="C232" s="51" t="s">
        <v>864</v>
      </c>
      <c r="D232" s="6">
        <v>26</v>
      </c>
      <c r="E232" s="174">
        <v>182000</v>
      </c>
      <c r="F232" s="89">
        <v>6</v>
      </c>
    </row>
    <row r="233" spans="1:6" ht="12.75">
      <c r="A233" s="47">
        <v>231</v>
      </c>
      <c r="B233" s="48" t="s">
        <v>65</v>
      </c>
      <c r="C233" s="51" t="s">
        <v>1020</v>
      </c>
      <c r="D233" s="49">
        <v>40</v>
      </c>
      <c r="E233" s="173">
        <v>360000</v>
      </c>
      <c r="F233" s="89">
        <v>5</v>
      </c>
    </row>
    <row r="234" spans="1:6" ht="12.75">
      <c r="A234" s="47">
        <v>232</v>
      </c>
      <c r="B234" s="48" t="s">
        <v>65</v>
      </c>
      <c r="C234" s="51" t="s">
        <v>1021</v>
      </c>
      <c r="D234" s="49">
        <v>35</v>
      </c>
      <c r="E234" s="173">
        <v>315000</v>
      </c>
      <c r="F234" s="89">
        <v>5</v>
      </c>
    </row>
    <row r="235" spans="1:6" ht="12.75">
      <c r="A235" s="47">
        <v>233</v>
      </c>
      <c r="B235" s="48" t="s">
        <v>65</v>
      </c>
      <c r="C235" s="51" t="s">
        <v>872</v>
      </c>
      <c r="D235" s="49">
        <v>10</v>
      </c>
      <c r="E235" s="173">
        <v>90000</v>
      </c>
      <c r="F235" s="89">
        <v>5</v>
      </c>
    </row>
    <row r="236" spans="1:6" ht="12.75">
      <c r="A236" s="47">
        <v>234</v>
      </c>
      <c r="B236" s="48" t="s">
        <v>65</v>
      </c>
      <c r="C236" s="51" t="s">
        <v>390</v>
      </c>
      <c r="D236" s="49">
        <v>10</v>
      </c>
      <c r="E236" s="173">
        <v>90000</v>
      </c>
      <c r="F236" s="89">
        <v>5</v>
      </c>
    </row>
    <row r="237" spans="1:6" ht="12.75">
      <c r="A237" s="47">
        <v>235</v>
      </c>
      <c r="B237" s="48" t="s">
        <v>65</v>
      </c>
      <c r="C237" s="51" t="s">
        <v>1022</v>
      </c>
      <c r="D237" s="49">
        <v>10</v>
      </c>
      <c r="E237" s="173">
        <v>90000</v>
      </c>
      <c r="F237" s="89">
        <v>5</v>
      </c>
    </row>
    <row r="238" spans="1:6" ht="12.75">
      <c r="A238" s="47">
        <v>236</v>
      </c>
      <c r="B238" s="51" t="s">
        <v>69</v>
      </c>
      <c r="C238" s="51" t="s">
        <v>1056</v>
      </c>
      <c r="D238" s="6">
        <v>23</v>
      </c>
      <c r="E238" s="173">
        <v>414000</v>
      </c>
      <c r="F238" s="89">
        <v>5</v>
      </c>
    </row>
    <row r="239" spans="1:6" ht="12.75">
      <c r="A239" s="47">
        <v>237</v>
      </c>
      <c r="B239" s="51" t="s">
        <v>73</v>
      </c>
      <c r="C239" s="51" t="s">
        <v>477</v>
      </c>
      <c r="D239" s="6">
        <v>9</v>
      </c>
      <c r="E239" s="174">
        <v>99000</v>
      </c>
      <c r="F239" s="89">
        <v>5</v>
      </c>
    </row>
    <row r="240" spans="1:6" ht="12.75">
      <c r="A240" s="47">
        <v>238</v>
      </c>
      <c r="B240" s="51" t="s">
        <v>73</v>
      </c>
      <c r="C240" s="51" t="s">
        <v>479</v>
      </c>
      <c r="D240" s="6">
        <v>2</v>
      </c>
      <c r="E240" s="174">
        <v>22000</v>
      </c>
      <c r="F240" s="89">
        <v>5</v>
      </c>
    </row>
    <row r="241" spans="1:6" ht="12.75">
      <c r="A241" s="47">
        <v>239</v>
      </c>
      <c r="B241" s="51" t="s">
        <v>73</v>
      </c>
      <c r="C241" s="51" t="s">
        <v>480</v>
      </c>
      <c r="D241" s="6">
        <v>10</v>
      </c>
      <c r="E241" s="174">
        <v>110000</v>
      </c>
      <c r="F241" s="89">
        <v>5</v>
      </c>
    </row>
    <row r="242" spans="1:6" ht="12.75">
      <c r="A242" s="47">
        <v>240</v>
      </c>
      <c r="B242" s="51" t="s">
        <v>73</v>
      </c>
      <c r="C242" s="51" t="s">
        <v>481</v>
      </c>
      <c r="D242" s="6">
        <v>4</v>
      </c>
      <c r="E242" s="174">
        <v>44000</v>
      </c>
      <c r="F242" s="89">
        <v>5</v>
      </c>
    </row>
    <row r="243" spans="1:6" ht="12.75">
      <c r="A243" s="47">
        <v>241</v>
      </c>
      <c r="B243" s="51" t="s">
        <v>73</v>
      </c>
      <c r="C243" s="51" t="s">
        <v>482</v>
      </c>
      <c r="D243" s="6">
        <v>5</v>
      </c>
      <c r="E243" s="174">
        <v>55000</v>
      </c>
      <c r="F243" s="89">
        <v>5</v>
      </c>
    </row>
    <row r="244" spans="1:6" ht="12.75">
      <c r="A244" s="47">
        <v>242</v>
      </c>
      <c r="B244" s="51" t="s">
        <v>73</v>
      </c>
      <c r="C244" s="51" t="s">
        <v>483</v>
      </c>
      <c r="D244" s="6">
        <v>3</v>
      </c>
      <c r="E244" s="174">
        <v>33000</v>
      </c>
      <c r="F244" s="89">
        <v>5</v>
      </c>
    </row>
    <row r="245" spans="1:6" ht="12.75">
      <c r="A245" s="47">
        <v>243</v>
      </c>
      <c r="B245" s="51" t="s">
        <v>73</v>
      </c>
      <c r="C245" s="51" t="s">
        <v>484</v>
      </c>
      <c r="D245" s="6">
        <v>4</v>
      </c>
      <c r="E245" s="174">
        <v>44000</v>
      </c>
      <c r="F245" s="89">
        <v>5</v>
      </c>
    </row>
    <row r="246" spans="1:6" ht="12.75">
      <c r="A246" s="47">
        <v>244</v>
      </c>
      <c r="B246" s="51" t="s">
        <v>74</v>
      </c>
      <c r="C246" s="51" t="s">
        <v>1064</v>
      </c>
      <c r="D246" s="6">
        <v>11</v>
      </c>
      <c r="E246" s="173">
        <v>220000</v>
      </c>
      <c r="F246" s="89">
        <v>5</v>
      </c>
    </row>
    <row r="247" spans="1:6" ht="12.75">
      <c r="A247" s="47">
        <v>245</v>
      </c>
      <c r="B247" s="51" t="s">
        <v>74</v>
      </c>
      <c r="C247" s="51" t="s">
        <v>1065</v>
      </c>
      <c r="D247" s="6">
        <v>16</v>
      </c>
      <c r="E247" s="173">
        <v>320000</v>
      </c>
      <c r="F247" s="89">
        <v>5</v>
      </c>
    </row>
    <row r="248" spans="1:6" ht="12.75">
      <c r="A248" s="47">
        <v>246</v>
      </c>
      <c r="B248" s="51" t="s">
        <v>74</v>
      </c>
      <c r="C248" s="51" t="s">
        <v>1066</v>
      </c>
      <c r="D248" s="6">
        <v>39</v>
      </c>
      <c r="E248" s="173">
        <v>780000</v>
      </c>
      <c r="F248" s="89">
        <v>5</v>
      </c>
    </row>
    <row r="249" spans="1:6" ht="12.75">
      <c r="A249" s="47">
        <v>247</v>
      </c>
      <c r="B249" s="51" t="s">
        <v>74</v>
      </c>
      <c r="C249" s="51" t="s">
        <v>1067</v>
      </c>
      <c r="D249" s="6">
        <v>15</v>
      </c>
      <c r="E249" s="173">
        <v>300000</v>
      </c>
      <c r="F249" s="89">
        <v>5</v>
      </c>
    </row>
    <row r="250" spans="1:6" ht="12.75">
      <c r="A250" s="47">
        <v>248</v>
      </c>
      <c r="B250" s="51" t="s">
        <v>74</v>
      </c>
      <c r="C250" s="51" t="s">
        <v>1070</v>
      </c>
      <c r="D250" s="6">
        <v>18</v>
      </c>
      <c r="E250" s="173">
        <v>360000</v>
      </c>
      <c r="F250" s="89">
        <v>5</v>
      </c>
    </row>
    <row r="251" spans="1:6" ht="12.75">
      <c r="A251" s="47">
        <v>249</v>
      </c>
      <c r="B251" s="51" t="s">
        <v>74</v>
      </c>
      <c r="C251" s="51" t="s">
        <v>1071</v>
      </c>
      <c r="D251" s="6">
        <v>25</v>
      </c>
      <c r="E251" s="173">
        <v>500000</v>
      </c>
      <c r="F251" s="89">
        <v>5</v>
      </c>
    </row>
    <row r="252" spans="1:6" ht="12.75">
      <c r="A252" s="47">
        <v>250</v>
      </c>
      <c r="B252" s="51" t="s">
        <v>74</v>
      </c>
      <c r="C252" s="51" t="s">
        <v>1072</v>
      </c>
      <c r="D252" s="6">
        <v>8</v>
      </c>
      <c r="E252" s="173">
        <v>160000</v>
      </c>
      <c r="F252" s="89">
        <v>5</v>
      </c>
    </row>
    <row r="253" spans="1:6" ht="12.75">
      <c r="A253" s="47">
        <v>251</v>
      </c>
      <c r="B253" s="51" t="s">
        <v>74</v>
      </c>
      <c r="C253" s="51" t="s">
        <v>1073</v>
      </c>
      <c r="D253" s="6">
        <v>6</v>
      </c>
      <c r="E253" s="173">
        <v>120000</v>
      </c>
      <c r="F253" s="89">
        <v>5</v>
      </c>
    </row>
    <row r="254" spans="1:6" ht="12.75">
      <c r="A254" s="47">
        <v>252</v>
      </c>
      <c r="B254" s="51" t="s">
        <v>74</v>
      </c>
      <c r="C254" s="51" t="s">
        <v>1074</v>
      </c>
      <c r="D254" s="6">
        <v>5</v>
      </c>
      <c r="E254" s="173">
        <v>100000</v>
      </c>
      <c r="F254" s="89">
        <v>5</v>
      </c>
    </row>
    <row r="255" spans="1:6" ht="12.75">
      <c r="A255" s="47">
        <v>253</v>
      </c>
      <c r="B255" s="51" t="s">
        <v>74</v>
      </c>
      <c r="C255" s="51" t="s">
        <v>1076</v>
      </c>
      <c r="D255" s="6">
        <v>10</v>
      </c>
      <c r="E255" s="173">
        <v>200000</v>
      </c>
      <c r="F255" s="89">
        <v>5</v>
      </c>
    </row>
    <row r="256" spans="1:6" ht="12.75">
      <c r="A256" s="47">
        <v>254</v>
      </c>
      <c r="B256" s="51" t="s">
        <v>74</v>
      </c>
      <c r="C256" s="51" t="s">
        <v>1077</v>
      </c>
      <c r="D256" s="6">
        <v>8</v>
      </c>
      <c r="E256" s="173">
        <v>160000</v>
      </c>
      <c r="F256" s="89">
        <v>5</v>
      </c>
    </row>
    <row r="257" spans="1:6" ht="12.75">
      <c r="A257" s="47">
        <v>255</v>
      </c>
      <c r="B257" s="51" t="s">
        <v>74</v>
      </c>
      <c r="C257" s="51" t="s">
        <v>828</v>
      </c>
      <c r="D257" s="6">
        <v>7</v>
      </c>
      <c r="E257" s="173">
        <v>140000</v>
      </c>
      <c r="F257" s="89">
        <v>5</v>
      </c>
    </row>
    <row r="258" spans="1:6" ht="12.75">
      <c r="A258" s="47">
        <v>256</v>
      </c>
      <c r="B258" s="51" t="s">
        <v>74</v>
      </c>
      <c r="C258" s="51" t="s">
        <v>1078</v>
      </c>
      <c r="D258" s="6">
        <v>9</v>
      </c>
      <c r="E258" s="173">
        <v>180000</v>
      </c>
      <c r="F258" s="89">
        <v>5</v>
      </c>
    </row>
    <row r="259" spans="1:6" ht="12.75">
      <c r="A259" s="47">
        <v>257</v>
      </c>
      <c r="B259" s="51" t="s">
        <v>75</v>
      </c>
      <c r="C259" s="51" t="s">
        <v>1080</v>
      </c>
      <c r="D259" s="6">
        <v>16</v>
      </c>
      <c r="E259" s="174">
        <v>156800</v>
      </c>
      <c r="F259" s="89">
        <v>5</v>
      </c>
    </row>
    <row r="260" spans="1:6" ht="12.75">
      <c r="A260" s="47">
        <v>258</v>
      </c>
      <c r="B260" s="51" t="s">
        <v>75</v>
      </c>
      <c r="C260" s="51" t="s">
        <v>1081</v>
      </c>
      <c r="D260" s="6">
        <v>40</v>
      </c>
      <c r="E260" s="174">
        <v>392000</v>
      </c>
      <c r="F260" s="89">
        <v>5</v>
      </c>
    </row>
    <row r="261" spans="1:6" ht="12.75">
      <c r="A261" s="47">
        <v>259</v>
      </c>
      <c r="B261" s="51" t="s">
        <v>75</v>
      </c>
      <c r="C261" s="51" t="s">
        <v>1082</v>
      </c>
      <c r="D261" s="6">
        <v>8</v>
      </c>
      <c r="E261" s="174">
        <v>78400</v>
      </c>
      <c r="F261" s="89">
        <v>5</v>
      </c>
    </row>
    <row r="262" spans="1:6" ht="12.75">
      <c r="A262" s="47">
        <v>260</v>
      </c>
      <c r="B262" s="51" t="s">
        <v>75</v>
      </c>
      <c r="C262" s="51" t="s">
        <v>1083</v>
      </c>
      <c r="D262" s="6">
        <v>12</v>
      </c>
      <c r="E262" s="174">
        <v>117600</v>
      </c>
      <c r="F262" s="89">
        <v>5</v>
      </c>
    </row>
    <row r="263" spans="1:6" ht="12.75">
      <c r="A263" s="47">
        <v>261</v>
      </c>
      <c r="B263" s="51" t="s">
        <v>75</v>
      </c>
      <c r="C263" s="107" t="s">
        <v>1084</v>
      </c>
      <c r="D263" s="6">
        <v>12</v>
      </c>
      <c r="E263" s="174">
        <v>117600</v>
      </c>
      <c r="F263" s="89">
        <v>5</v>
      </c>
    </row>
    <row r="264" spans="1:6" ht="12.75">
      <c r="A264" s="47">
        <v>262</v>
      </c>
      <c r="B264" s="51" t="s">
        <v>75</v>
      </c>
      <c r="C264" s="107" t="s">
        <v>1086</v>
      </c>
      <c r="D264" s="6">
        <v>40</v>
      </c>
      <c r="E264" s="174">
        <v>392000</v>
      </c>
      <c r="F264" s="89">
        <v>5</v>
      </c>
    </row>
    <row r="265" spans="1:6" ht="12.75">
      <c r="A265" s="47">
        <v>263</v>
      </c>
      <c r="B265" s="51" t="s">
        <v>75</v>
      </c>
      <c r="C265" s="107" t="s">
        <v>1087</v>
      </c>
      <c r="D265" s="6">
        <v>10</v>
      </c>
      <c r="E265" s="174">
        <v>98000</v>
      </c>
      <c r="F265" s="89">
        <v>5</v>
      </c>
    </row>
    <row r="266" spans="1:6" ht="12.75">
      <c r="A266" s="47">
        <v>264</v>
      </c>
      <c r="B266" s="51" t="s">
        <v>75</v>
      </c>
      <c r="C266" s="107" t="s">
        <v>1088</v>
      </c>
      <c r="D266" s="6">
        <v>36</v>
      </c>
      <c r="E266" s="174">
        <v>352800</v>
      </c>
      <c r="F266" s="89">
        <v>5</v>
      </c>
    </row>
    <row r="267" spans="1:6" ht="12.75">
      <c r="A267" s="47">
        <v>265</v>
      </c>
      <c r="B267" s="51" t="s">
        <v>75</v>
      </c>
      <c r="C267" s="107" t="s">
        <v>1089</v>
      </c>
      <c r="D267" s="6">
        <v>20</v>
      </c>
      <c r="E267" s="174">
        <v>196000</v>
      </c>
      <c r="F267" s="89">
        <v>5</v>
      </c>
    </row>
    <row r="268" spans="1:6" ht="12.75">
      <c r="A268" s="47">
        <v>266</v>
      </c>
      <c r="B268" s="51" t="s">
        <v>75</v>
      </c>
      <c r="C268" s="107" t="s">
        <v>785</v>
      </c>
      <c r="D268" s="6">
        <v>10</v>
      </c>
      <c r="E268" s="174">
        <v>98000</v>
      </c>
      <c r="F268" s="89">
        <v>5</v>
      </c>
    </row>
    <row r="269" spans="1:6" ht="12.75">
      <c r="A269" s="47">
        <v>267</v>
      </c>
      <c r="B269" s="51" t="s">
        <v>75</v>
      </c>
      <c r="C269" s="107" t="s">
        <v>701</v>
      </c>
      <c r="D269" s="6">
        <v>40</v>
      </c>
      <c r="E269" s="174">
        <v>392000</v>
      </c>
      <c r="F269" s="89">
        <v>5</v>
      </c>
    </row>
    <row r="270" spans="1:6" ht="12.75">
      <c r="A270" s="47">
        <v>268</v>
      </c>
      <c r="B270" s="51" t="s">
        <v>0</v>
      </c>
      <c r="C270" s="51" t="s">
        <v>505</v>
      </c>
      <c r="D270" s="49">
        <v>25</v>
      </c>
      <c r="E270" s="173">
        <v>286425</v>
      </c>
      <c r="F270" s="89">
        <v>5</v>
      </c>
    </row>
    <row r="271" spans="1:6" ht="12.75">
      <c r="A271" s="47">
        <v>269</v>
      </c>
      <c r="B271" s="51" t="s">
        <v>0</v>
      </c>
      <c r="C271" s="51" t="s">
        <v>506</v>
      </c>
      <c r="D271" s="49">
        <v>15</v>
      </c>
      <c r="E271" s="173">
        <v>171855</v>
      </c>
      <c r="F271" s="89">
        <v>5</v>
      </c>
    </row>
    <row r="272" spans="1:6" ht="12.75">
      <c r="A272" s="47">
        <v>270</v>
      </c>
      <c r="B272" s="51" t="s">
        <v>0</v>
      </c>
      <c r="C272" s="51" t="s">
        <v>507</v>
      </c>
      <c r="D272" s="49">
        <v>15</v>
      </c>
      <c r="E272" s="173">
        <v>171855</v>
      </c>
      <c r="F272" s="89">
        <v>5</v>
      </c>
    </row>
    <row r="273" spans="1:6" ht="12.75">
      <c r="A273" s="47">
        <v>271</v>
      </c>
      <c r="B273" s="51" t="s">
        <v>0</v>
      </c>
      <c r="C273" s="51" t="s">
        <v>508</v>
      </c>
      <c r="D273" s="49">
        <v>40</v>
      </c>
      <c r="E273" s="173">
        <v>458280</v>
      </c>
      <c r="F273" s="89">
        <v>5</v>
      </c>
    </row>
    <row r="274" spans="1:6" ht="12.75">
      <c r="A274" s="47">
        <v>272</v>
      </c>
      <c r="B274" s="51" t="s">
        <v>0</v>
      </c>
      <c r="C274" s="51" t="s">
        <v>509</v>
      </c>
      <c r="D274" s="49">
        <v>30</v>
      </c>
      <c r="E274" s="173">
        <v>343710</v>
      </c>
      <c r="F274" s="89">
        <v>5</v>
      </c>
    </row>
    <row r="275" spans="1:6" ht="12.75">
      <c r="A275" s="47">
        <v>273</v>
      </c>
      <c r="B275" s="51" t="s">
        <v>0</v>
      </c>
      <c r="C275" s="51" t="s">
        <v>510</v>
      </c>
      <c r="D275" s="49">
        <v>20</v>
      </c>
      <c r="E275" s="173">
        <v>229140</v>
      </c>
      <c r="F275" s="89">
        <v>5</v>
      </c>
    </row>
    <row r="276" spans="1:6" ht="12.75">
      <c r="A276" s="47">
        <v>274</v>
      </c>
      <c r="B276" s="51" t="s">
        <v>0</v>
      </c>
      <c r="C276" s="51" t="s">
        <v>511</v>
      </c>
      <c r="D276" s="49">
        <v>20</v>
      </c>
      <c r="E276" s="173">
        <v>229140</v>
      </c>
      <c r="F276" s="89">
        <v>5</v>
      </c>
    </row>
    <row r="277" spans="1:6" ht="12.75">
      <c r="A277" s="47">
        <v>275</v>
      </c>
      <c r="B277" s="51" t="s">
        <v>165</v>
      </c>
      <c r="C277" s="51" t="s">
        <v>515</v>
      </c>
      <c r="D277" s="6">
        <v>4</v>
      </c>
      <c r="E277" s="173">
        <v>64000</v>
      </c>
      <c r="F277" s="89">
        <v>5</v>
      </c>
    </row>
    <row r="278" spans="1:6" ht="12.75">
      <c r="A278" s="47">
        <v>276</v>
      </c>
      <c r="B278" s="51" t="s">
        <v>165</v>
      </c>
      <c r="C278" s="51" t="s">
        <v>525</v>
      </c>
      <c r="D278" s="6">
        <v>4</v>
      </c>
      <c r="E278" s="173">
        <v>66000</v>
      </c>
      <c r="F278" s="89">
        <v>5</v>
      </c>
    </row>
    <row r="279" spans="1:6" ht="12.75">
      <c r="A279" s="47">
        <v>277</v>
      </c>
      <c r="B279" s="51" t="s">
        <v>165</v>
      </c>
      <c r="C279" s="51" t="s">
        <v>527</v>
      </c>
      <c r="D279" s="6">
        <v>2</v>
      </c>
      <c r="E279" s="173">
        <v>33000</v>
      </c>
      <c r="F279" s="89">
        <v>5</v>
      </c>
    </row>
    <row r="280" spans="1:6" ht="12.75">
      <c r="A280" s="47">
        <v>278</v>
      </c>
      <c r="B280" s="51" t="s">
        <v>165</v>
      </c>
      <c r="C280" s="51" t="s">
        <v>528</v>
      </c>
      <c r="D280" s="6">
        <v>9</v>
      </c>
      <c r="E280" s="173">
        <v>144000</v>
      </c>
      <c r="F280" s="89">
        <v>5</v>
      </c>
    </row>
    <row r="281" spans="1:6" ht="12.75">
      <c r="A281" s="47">
        <v>279</v>
      </c>
      <c r="B281" s="51" t="s">
        <v>165</v>
      </c>
      <c r="C281" s="51" t="s">
        <v>712</v>
      </c>
      <c r="D281" s="6">
        <v>3</v>
      </c>
      <c r="E281" s="173">
        <v>48000</v>
      </c>
      <c r="F281" s="89">
        <v>5</v>
      </c>
    </row>
    <row r="282" spans="1:6" ht="12.75">
      <c r="A282" s="47">
        <v>280</v>
      </c>
      <c r="B282" s="51" t="s">
        <v>80</v>
      </c>
      <c r="C282" s="51" t="s">
        <v>728</v>
      </c>
      <c r="D282" s="6">
        <v>8</v>
      </c>
      <c r="E282" s="174">
        <v>82400</v>
      </c>
      <c r="F282" s="89">
        <v>5</v>
      </c>
    </row>
    <row r="283" spans="1:6" ht="12.75">
      <c r="A283" s="47">
        <v>281</v>
      </c>
      <c r="B283" s="51" t="s">
        <v>80</v>
      </c>
      <c r="C283" s="51" t="s">
        <v>729</v>
      </c>
      <c r="D283" s="6">
        <v>3</v>
      </c>
      <c r="E283" s="174">
        <v>37080</v>
      </c>
      <c r="F283" s="89">
        <v>5</v>
      </c>
    </row>
    <row r="284" spans="1:6" ht="12.75">
      <c r="A284" s="47">
        <v>282</v>
      </c>
      <c r="B284" s="51" t="s">
        <v>80</v>
      </c>
      <c r="C284" s="51" t="s">
        <v>731</v>
      </c>
      <c r="D284" s="6">
        <v>2</v>
      </c>
      <c r="E284" s="174">
        <v>20600</v>
      </c>
      <c r="F284" s="89">
        <v>5</v>
      </c>
    </row>
    <row r="285" spans="1:6" ht="12.75">
      <c r="A285" s="47">
        <v>283</v>
      </c>
      <c r="B285" s="51" t="s">
        <v>80</v>
      </c>
      <c r="C285" s="51" t="s">
        <v>364</v>
      </c>
      <c r="D285" s="6">
        <v>12</v>
      </c>
      <c r="E285" s="174">
        <v>123600</v>
      </c>
      <c r="F285" s="89">
        <v>5</v>
      </c>
    </row>
    <row r="286" spans="1:6" ht="12.75">
      <c r="A286" s="47">
        <v>284</v>
      </c>
      <c r="B286" s="51" t="s">
        <v>80</v>
      </c>
      <c r="C286" s="51" t="s">
        <v>547</v>
      </c>
      <c r="D286" s="6">
        <v>30</v>
      </c>
      <c r="E286" s="174">
        <v>309000</v>
      </c>
      <c r="F286" s="89">
        <v>5</v>
      </c>
    </row>
    <row r="287" spans="1:6" ht="12.75">
      <c r="A287" s="47">
        <v>285</v>
      </c>
      <c r="B287" s="51" t="s">
        <v>80</v>
      </c>
      <c r="C287" s="51" t="s">
        <v>732</v>
      </c>
      <c r="D287" s="6">
        <v>15</v>
      </c>
      <c r="E287" s="174">
        <v>154500</v>
      </c>
      <c r="F287" s="89">
        <v>5</v>
      </c>
    </row>
    <row r="288" spans="1:6" ht="12.75">
      <c r="A288" s="47">
        <v>286</v>
      </c>
      <c r="B288" s="51" t="s">
        <v>80</v>
      </c>
      <c r="C288" s="51" t="s">
        <v>733</v>
      </c>
      <c r="D288" s="6">
        <v>6</v>
      </c>
      <c r="E288" s="174">
        <v>71163.64</v>
      </c>
      <c r="F288" s="89">
        <v>5</v>
      </c>
    </row>
    <row r="289" spans="1:6" ht="12.75">
      <c r="A289" s="47">
        <v>287</v>
      </c>
      <c r="B289" s="51" t="s">
        <v>80</v>
      </c>
      <c r="C289" s="51" t="s">
        <v>548</v>
      </c>
      <c r="D289" s="6">
        <v>7</v>
      </c>
      <c r="E289" s="174">
        <v>72100</v>
      </c>
      <c r="F289" s="89">
        <v>5</v>
      </c>
    </row>
    <row r="290" spans="1:6" ht="12.75">
      <c r="A290" s="47">
        <v>288</v>
      </c>
      <c r="B290" s="51" t="s">
        <v>80</v>
      </c>
      <c r="C290" s="51" t="s">
        <v>736</v>
      </c>
      <c r="D290" s="6">
        <v>7</v>
      </c>
      <c r="E290" s="174">
        <v>72100</v>
      </c>
      <c r="F290" s="89">
        <v>5</v>
      </c>
    </row>
    <row r="291" spans="1:6" ht="12.75">
      <c r="A291" s="47">
        <v>289</v>
      </c>
      <c r="B291" s="51" t="s">
        <v>80</v>
      </c>
      <c r="C291" s="51" t="s">
        <v>737</v>
      </c>
      <c r="D291" s="6">
        <v>10</v>
      </c>
      <c r="E291" s="174">
        <v>108714.29</v>
      </c>
      <c r="F291" s="89">
        <v>5</v>
      </c>
    </row>
    <row r="292" spans="1:6" ht="12.75">
      <c r="A292" s="47">
        <v>290</v>
      </c>
      <c r="B292" s="51" t="s">
        <v>80</v>
      </c>
      <c r="C292" s="51" t="s">
        <v>549</v>
      </c>
      <c r="D292" s="6">
        <v>5</v>
      </c>
      <c r="E292" s="174">
        <v>51500</v>
      </c>
      <c r="F292" s="89">
        <v>5</v>
      </c>
    </row>
    <row r="293" spans="1:6" ht="12.75">
      <c r="A293" s="47">
        <v>291</v>
      </c>
      <c r="B293" s="51" t="s">
        <v>80</v>
      </c>
      <c r="C293" s="51" t="s">
        <v>550</v>
      </c>
      <c r="D293" s="6">
        <v>30</v>
      </c>
      <c r="E293" s="174">
        <v>309000</v>
      </c>
      <c r="F293" s="89">
        <v>5</v>
      </c>
    </row>
    <row r="294" spans="1:6" ht="12.75">
      <c r="A294" s="47">
        <v>292</v>
      </c>
      <c r="B294" s="51" t="s">
        <v>80</v>
      </c>
      <c r="C294" s="51" t="s">
        <v>739</v>
      </c>
      <c r="D294" s="6">
        <v>6</v>
      </c>
      <c r="E294" s="174">
        <v>61800</v>
      </c>
      <c r="F294" s="89">
        <v>5</v>
      </c>
    </row>
    <row r="295" spans="1:6" ht="12.75">
      <c r="A295" s="47">
        <v>293</v>
      </c>
      <c r="B295" s="51" t="s">
        <v>80</v>
      </c>
      <c r="C295" s="51" t="s">
        <v>740</v>
      </c>
      <c r="D295" s="6">
        <v>23</v>
      </c>
      <c r="E295" s="174">
        <v>236900</v>
      </c>
      <c r="F295" s="89">
        <v>5</v>
      </c>
    </row>
    <row r="296" spans="1:6" ht="12.75">
      <c r="A296" s="47">
        <v>294</v>
      </c>
      <c r="B296" s="51" t="s">
        <v>80</v>
      </c>
      <c r="C296" s="51" t="s">
        <v>743</v>
      </c>
      <c r="D296" s="6">
        <v>14</v>
      </c>
      <c r="E296" s="174">
        <v>144200</v>
      </c>
      <c r="F296" s="89">
        <v>5</v>
      </c>
    </row>
    <row r="297" spans="1:6" ht="12.75">
      <c r="A297" s="47">
        <v>295</v>
      </c>
      <c r="B297" s="51" t="s">
        <v>93</v>
      </c>
      <c r="C297" s="51" t="s">
        <v>1134</v>
      </c>
      <c r="D297" s="6">
        <v>8</v>
      </c>
      <c r="E297" s="174">
        <v>184000</v>
      </c>
      <c r="F297" s="89">
        <v>5</v>
      </c>
    </row>
    <row r="298" spans="1:6" s="59" customFormat="1" ht="12.75">
      <c r="A298" s="47">
        <v>296</v>
      </c>
      <c r="B298" s="51" t="s">
        <v>93</v>
      </c>
      <c r="C298" s="51" t="s">
        <v>1135</v>
      </c>
      <c r="D298" s="6">
        <v>8</v>
      </c>
      <c r="E298" s="174">
        <v>184000</v>
      </c>
      <c r="F298" s="89">
        <v>5</v>
      </c>
    </row>
    <row r="299" spans="1:6" s="59" customFormat="1" ht="12.75">
      <c r="A299" s="47">
        <v>297</v>
      </c>
      <c r="B299" s="51" t="s">
        <v>95</v>
      </c>
      <c r="C299" s="51" t="s">
        <v>1136</v>
      </c>
      <c r="D299" s="6">
        <v>10</v>
      </c>
      <c r="E299" s="174">
        <v>60000</v>
      </c>
      <c r="F299" s="89">
        <v>5</v>
      </c>
    </row>
    <row r="300" spans="1:6" ht="12.75">
      <c r="A300" s="47">
        <v>298</v>
      </c>
      <c r="B300" s="51" t="s">
        <v>97</v>
      </c>
      <c r="C300" s="108" t="s">
        <v>760</v>
      </c>
      <c r="D300" s="61">
        <v>2</v>
      </c>
      <c r="E300" s="178">
        <v>30000</v>
      </c>
      <c r="F300" s="89">
        <v>5</v>
      </c>
    </row>
    <row r="301" spans="1:6" ht="12.75">
      <c r="A301" s="47">
        <v>299</v>
      </c>
      <c r="B301" s="51" t="s">
        <v>97</v>
      </c>
      <c r="C301" s="51" t="s">
        <v>761</v>
      </c>
      <c r="D301" s="61">
        <v>1</v>
      </c>
      <c r="E301" s="178">
        <v>15000</v>
      </c>
      <c r="F301" s="89">
        <v>5</v>
      </c>
    </row>
    <row r="302" spans="1:6" ht="12.75">
      <c r="A302" s="47">
        <v>300</v>
      </c>
      <c r="B302" s="51" t="s">
        <v>97</v>
      </c>
      <c r="C302" s="51" t="s">
        <v>763</v>
      </c>
      <c r="D302" s="61">
        <v>3</v>
      </c>
      <c r="E302" s="178">
        <v>45000</v>
      </c>
      <c r="F302" s="89">
        <v>5</v>
      </c>
    </row>
    <row r="303" spans="1:6" ht="12.75">
      <c r="A303" s="47">
        <v>301</v>
      </c>
      <c r="B303" s="51" t="s">
        <v>97</v>
      </c>
      <c r="C303" s="51" t="s">
        <v>765</v>
      </c>
      <c r="D303" s="61">
        <v>7</v>
      </c>
      <c r="E303" s="178">
        <v>105000</v>
      </c>
      <c r="F303" s="89">
        <v>5</v>
      </c>
    </row>
    <row r="304" spans="1:6" ht="12.75">
      <c r="A304" s="47">
        <v>302</v>
      </c>
      <c r="B304" s="51" t="s">
        <v>97</v>
      </c>
      <c r="C304" s="51" t="s">
        <v>766</v>
      </c>
      <c r="D304" s="61">
        <v>8</v>
      </c>
      <c r="E304" s="178">
        <v>120000</v>
      </c>
      <c r="F304" s="89">
        <v>5</v>
      </c>
    </row>
    <row r="305" spans="1:6" ht="12.75">
      <c r="A305" s="47">
        <v>303</v>
      </c>
      <c r="B305" s="51" t="s">
        <v>97</v>
      </c>
      <c r="C305" s="51" t="s">
        <v>767</v>
      </c>
      <c r="D305" s="61">
        <v>11</v>
      </c>
      <c r="E305" s="178">
        <v>165000</v>
      </c>
      <c r="F305" s="89">
        <v>5</v>
      </c>
    </row>
    <row r="306" spans="1:6" ht="12.75">
      <c r="A306" s="47">
        <v>304</v>
      </c>
      <c r="B306" s="51" t="s">
        <v>97</v>
      </c>
      <c r="C306" s="51" t="s">
        <v>768</v>
      </c>
      <c r="D306" s="61">
        <v>7</v>
      </c>
      <c r="E306" s="178">
        <v>105000</v>
      </c>
      <c r="F306" s="89">
        <v>5</v>
      </c>
    </row>
    <row r="307" spans="1:6" ht="12.75">
      <c r="A307" s="47">
        <v>305</v>
      </c>
      <c r="B307" s="51" t="s">
        <v>97</v>
      </c>
      <c r="C307" s="51" t="s">
        <v>769</v>
      </c>
      <c r="D307" s="61">
        <v>3</v>
      </c>
      <c r="E307" s="178">
        <v>45000</v>
      </c>
      <c r="F307" s="89">
        <v>5</v>
      </c>
    </row>
    <row r="308" spans="1:6" ht="12.75">
      <c r="A308" s="47">
        <v>306</v>
      </c>
      <c r="B308" s="51" t="s">
        <v>100</v>
      </c>
      <c r="C308" s="51" t="s">
        <v>128</v>
      </c>
      <c r="D308" s="6">
        <v>15</v>
      </c>
      <c r="E308" s="174">
        <v>150000</v>
      </c>
      <c r="F308" s="89">
        <v>5</v>
      </c>
    </row>
    <row r="309" spans="1:6" ht="12.75">
      <c r="A309" s="47">
        <v>307</v>
      </c>
      <c r="B309" s="51" t="s">
        <v>100</v>
      </c>
      <c r="C309" s="51" t="s">
        <v>774</v>
      </c>
      <c r="D309" s="6">
        <v>27</v>
      </c>
      <c r="E309" s="174">
        <v>270000</v>
      </c>
      <c r="F309" s="89">
        <v>5</v>
      </c>
    </row>
    <row r="310" spans="1:6" ht="12.75">
      <c r="A310" s="47">
        <v>308</v>
      </c>
      <c r="B310" s="51" t="s">
        <v>100</v>
      </c>
      <c r="C310" s="51" t="s">
        <v>775</v>
      </c>
      <c r="D310" s="6">
        <v>2</v>
      </c>
      <c r="E310" s="174">
        <v>20000</v>
      </c>
      <c r="F310" s="89">
        <v>5</v>
      </c>
    </row>
    <row r="311" spans="1:6" ht="12.75">
      <c r="A311" s="47">
        <v>309</v>
      </c>
      <c r="B311" s="51" t="s">
        <v>100</v>
      </c>
      <c r="C311" s="51" t="s">
        <v>776</v>
      </c>
      <c r="D311" s="6">
        <v>30</v>
      </c>
      <c r="E311" s="174">
        <v>300000</v>
      </c>
      <c r="F311" s="89">
        <v>5</v>
      </c>
    </row>
    <row r="312" spans="1:6" ht="12.75">
      <c r="A312" s="47">
        <v>310</v>
      </c>
      <c r="B312" s="51" t="s">
        <v>100</v>
      </c>
      <c r="C312" s="51" t="s">
        <v>777</v>
      </c>
      <c r="D312" s="6">
        <v>22</v>
      </c>
      <c r="E312" s="174">
        <v>220000</v>
      </c>
      <c r="F312" s="89">
        <v>5</v>
      </c>
    </row>
    <row r="313" spans="1:6" ht="12.75">
      <c r="A313" s="47">
        <v>311</v>
      </c>
      <c r="B313" s="51" t="s">
        <v>100</v>
      </c>
      <c r="C313" s="51" t="s">
        <v>778</v>
      </c>
      <c r="D313" s="6">
        <v>61</v>
      </c>
      <c r="E313" s="174">
        <v>610000</v>
      </c>
      <c r="F313" s="89">
        <v>5</v>
      </c>
    </row>
    <row r="314" spans="1:6" s="59" customFormat="1" ht="12.75">
      <c r="A314" s="47">
        <v>312</v>
      </c>
      <c r="B314" s="51" t="s">
        <v>100</v>
      </c>
      <c r="C314" s="51" t="s">
        <v>498</v>
      </c>
      <c r="D314" s="6">
        <v>73</v>
      </c>
      <c r="E314" s="174">
        <v>730000</v>
      </c>
      <c r="F314" s="89">
        <v>5</v>
      </c>
    </row>
    <row r="315" spans="1:6" s="59" customFormat="1" ht="12.75">
      <c r="A315" s="47">
        <v>313</v>
      </c>
      <c r="B315" s="51" t="s">
        <v>100</v>
      </c>
      <c r="C315" s="51" t="s">
        <v>779</v>
      </c>
      <c r="D315" s="6">
        <v>23</v>
      </c>
      <c r="E315" s="174">
        <v>230000</v>
      </c>
      <c r="F315" s="89">
        <v>5</v>
      </c>
    </row>
    <row r="316" spans="1:6" s="59" customFormat="1" ht="12.75">
      <c r="A316" s="47">
        <v>314</v>
      </c>
      <c r="B316" s="51" t="s">
        <v>100</v>
      </c>
      <c r="C316" s="51" t="s">
        <v>781</v>
      </c>
      <c r="D316" s="6">
        <v>40</v>
      </c>
      <c r="E316" s="174">
        <v>400000</v>
      </c>
      <c r="F316" s="89">
        <v>5</v>
      </c>
    </row>
    <row r="317" spans="1:6" s="59" customFormat="1" ht="12.75">
      <c r="A317" s="47">
        <v>315</v>
      </c>
      <c r="B317" s="51" t="s">
        <v>100</v>
      </c>
      <c r="C317" s="51" t="s">
        <v>782</v>
      </c>
      <c r="D317" s="6">
        <v>42</v>
      </c>
      <c r="E317" s="174">
        <v>420000</v>
      </c>
      <c r="F317" s="89">
        <v>5</v>
      </c>
    </row>
    <row r="318" spans="1:6" s="59" customFormat="1" ht="12.75">
      <c r="A318" s="47">
        <v>316</v>
      </c>
      <c r="B318" s="51" t="s">
        <v>101</v>
      </c>
      <c r="C318" s="51" t="s">
        <v>1137</v>
      </c>
      <c r="D318" s="6">
        <v>21</v>
      </c>
      <c r="E318" s="174">
        <v>189000</v>
      </c>
      <c r="F318" s="89">
        <v>5</v>
      </c>
    </row>
    <row r="319" spans="1:6" s="59" customFormat="1" ht="12.75">
      <c r="A319" s="47">
        <v>317</v>
      </c>
      <c r="B319" s="51" t="s">
        <v>101</v>
      </c>
      <c r="C319" s="51" t="s">
        <v>1138</v>
      </c>
      <c r="D319" s="6">
        <v>39</v>
      </c>
      <c r="E319" s="174">
        <v>351000</v>
      </c>
      <c r="F319" s="89">
        <v>5</v>
      </c>
    </row>
    <row r="320" spans="1:6" s="59" customFormat="1" ht="12.75">
      <c r="A320" s="47">
        <v>318</v>
      </c>
      <c r="B320" s="51" t="s">
        <v>101</v>
      </c>
      <c r="C320" s="51" t="s">
        <v>1139</v>
      </c>
      <c r="D320" s="6">
        <v>16</v>
      </c>
      <c r="E320" s="174">
        <v>144000</v>
      </c>
      <c r="F320" s="89">
        <v>5</v>
      </c>
    </row>
    <row r="321" spans="1:6" s="59" customFormat="1" ht="12.75">
      <c r="A321" s="47">
        <v>319</v>
      </c>
      <c r="B321" s="51" t="s">
        <v>101</v>
      </c>
      <c r="C321" s="51" t="s">
        <v>1141</v>
      </c>
      <c r="D321" s="6">
        <v>14</v>
      </c>
      <c r="E321" s="174">
        <v>126000</v>
      </c>
      <c r="F321" s="89">
        <v>5</v>
      </c>
    </row>
    <row r="322" spans="1:6" ht="12.75">
      <c r="A322" s="47">
        <v>320</v>
      </c>
      <c r="B322" s="51" t="s">
        <v>101</v>
      </c>
      <c r="C322" s="51" t="s">
        <v>1121</v>
      </c>
      <c r="D322" s="6">
        <v>4</v>
      </c>
      <c r="E322" s="174">
        <v>36000</v>
      </c>
      <c r="F322" s="89">
        <v>5</v>
      </c>
    </row>
    <row r="323" spans="1:6" ht="12.75">
      <c r="A323" s="47">
        <v>321</v>
      </c>
      <c r="B323" s="51" t="s">
        <v>101</v>
      </c>
      <c r="C323" s="51" t="s">
        <v>9</v>
      </c>
      <c r="D323" s="6">
        <v>14</v>
      </c>
      <c r="E323" s="174">
        <v>126000</v>
      </c>
      <c r="F323" s="89">
        <v>5</v>
      </c>
    </row>
    <row r="324" spans="1:6" ht="12.75">
      <c r="A324" s="47">
        <v>322</v>
      </c>
      <c r="B324" s="51" t="s">
        <v>101</v>
      </c>
      <c r="C324" s="51" t="s">
        <v>1145</v>
      </c>
      <c r="D324" s="6">
        <v>14</v>
      </c>
      <c r="E324" s="174">
        <v>126000</v>
      </c>
      <c r="F324" s="89">
        <v>5</v>
      </c>
    </row>
    <row r="325" spans="1:6" ht="12.75">
      <c r="A325" s="47">
        <v>323</v>
      </c>
      <c r="B325" s="51" t="s">
        <v>101</v>
      </c>
      <c r="C325" s="51" t="s">
        <v>1147</v>
      </c>
      <c r="D325" s="6">
        <v>10</v>
      </c>
      <c r="E325" s="174">
        <v>9000</v>
      </c>
      <c r="F325" s="89">
        <v>5</v>
      </c>
    </row>
    <row r="326" spans="1:6" ht="12.75">
      <c r="A326" s="47">
        <v>324</v>
      </c>
      <c r="B326" s="51" t="s">
        <v>101</v>
      </c>
      <c r="C326" s="51" t="s">
        <v>1149</v>
      </c>
      <c r="D326" s="6">
        <v>5</v>
      </c>
      <c r="E326" s="174">
        <v>45000</v>
      </c>
      <c r="F326" s="89">
        <v>5</v>
      </c>
    </row>
    <row r="327" spans="1:6" ht="12.75">
      <c r="A327" s="47">
        <v>325</v>
      </c>
      <c r="B327" s="51" t="s">
        <v>101</v>
      </c>
      <c r="C327" s="51" t="s">
        <v>1096</v>
      </c>
      <c r="D327" s="6">
        <v>5</v>
      </c>
      <c r="E327" s="174">
        <v>45000</v>
      </c>
      <c r="F327" s="89">
        <v>5</v>
      </c>
    </row>
    <row r="328" spans="1:6" ht="12.75">
      <c r="A328" s="47">
        <v>326</v>
      </c>
      <c r="B328" s="51" t="s">
        <v>101</v>
      </c>
      <c r="C328" s="51" t="s">
        <v>1008</v>
      </c>
      <c r="D328" s="6">
        <v>5</v>
      </c>
      <c r="E328" s="174">
        <v>45000</v>
      </c>
      <c r="F328" s="89">
        <v>5</v>
      </c>
    </row>
    <row r="329" spans="1:6" ht="12.75">
      <c r="A329" s="47">
        <v>327</v>
      </c>
      <c r="B329" s="51" t="s">
        <v>101</v>
      </c>
      <c r="C329" s="51" t="s">
        <v>1150</v>
      </c>
      <c r="D329" s="6">
        <v>5</v>
      </c>
      <c r="E329" s="174">
        <v>45000</v>
      </c>
      <c r="F329" s="89">
        <v>5</v>
      </c>
    </row>
    <row r="330" spans="1:6" ht="12.75">
      <c r="A330" s="47">
        <v>328</v>
      </c>
      <c r="B330" s="51" t="s">
        <v>111</v>
      </c>
      <c r="C330" s="51" t="s">
        <v>1165</v>
      </c>
      <c r="D330" s="6">
        <v>50</v>
      </c>
      <c r="E330" s="174">
        <v>750000</v>
      </c>
      <c r="F330" s="89">
        <v>5</v>
      </c>
    </row>
    <row r="331" spans="1:6" ht="12.75">
      <c r="A331" s="47">
        <v>329</v>
      </c>
      <c r="B331" s="51" t="s">
        <v>15</v>
      </c>
      <c r="C331" s="51" t="s">
        <v>306</v>
      </c>
      <c r="D331" s="49">
        <v>1</v>
      </c>
      <c r="E331" s="173">
        <v>16000</v>
      </c>
      <c r="F331" s="89">
        <v>5</v>
      </c>
    </row>
    <row r="332" spans="1:6" ht="12.75">
      <c r="A332" s="47">
        <v>330</v>
      </c>
      <c r="B332" s="51" t="s">
        <v>15</v>
      </c>
      <c r="C332" s="51" t="s">
        <v>308</v>
      </c>
      <c r="D332" s="49">
        <v>1</v>
      </c>
      <c r="E332" s="173">
        <v>16000</v>
      </c>
      <c r="F332" s="89">
        <v>5</v>
      </c>
    </row>
    <row r="333" spans="1:6" ht="12.75">
      <c r="A333" s="47">
        <v>331</v>
      </c>
      <c r="B333" s="51" t="s">
        <v>15</v>
      </c>
      <c r="C333" s="51" t="s">
        <v>309</v>
      </c>
      <c r="D333" s="49">
        <v>1</v>
      </c>
      <c r="E333" s="173">
        <v>16000</v>
      </c>
      <c r="F333" s="89">
        <v>5</v>
      </c>
    </row>
    <row r="334" spans="1:6" ht="12.75">
      <c r="A334" s="47">
        <v>332</v>
      </c>
      <c r="B334" s="51" t="s">
        <v>15</v>
      </c>
      <c r="C334" s="51" t="s">
        <v>310</v>
      </c>
      <c r="D334" s="49">
        <v>3</v>
      </c>
      <c r="E334" s="173">
        <v>48000</v>
      </c>
      <c r="F334" s="89">
        <v>5</v>
      </c>
    </row>
    <row r="335" spans="1:6" ht="12.75">
      <c r="A335" s="47">
        <v>333</v>
      </c>
      <c r="B335" s="51" t="s">
        <v>15</v>
      </c>
      <c r="C335" s="51" t="s">
        <v>312</v>
      </c>
      <c r="D335" s="49">
        <v>1</v>
      </c>
      <c r="E335" s="173">
        <v>16000</v>
      </c>
      <c r="F335" s="89">
        <v>5</v>
      </c>
    </row>
    <row r="336" spans="1:6" ht="12.75">
      <c r="A336" s="47">
        <v>334</v>
      </c>
      <c r="B336" s="51" t="s">
        <v>15</v>
      </c>
      <c r="C336" s="51" t="s">
        <v>313</v>
      </c>
      <c r="D336" s="49">
        <v>1</v>
      </c>
      <c r="E336" s="173">
        <v>16000</v>
      </c>
      <c r="F336" s="89">
        <v>5</v>
      </c>
    </row>
    <row r="337" spans="1:6" ht="12.75">
      <c r="A337" s="47">
        <v>335</v>
      </c>
      <c r="B337" s="51" t="s">
        <v>15</v>
      </c>
      <c r="C337" s="51" t="s">
        <v>314</v>
      </c>
      <c r="D337" s="49">
        <v>1</v>
      </c>
      <c r="E337" s="173">
        <v>16000</v>
      </c>
      <c r="F337" s="89">
        <v>5</v>
      </c>
    </row>
    <row r="338" spans="1:6" ht="12.75">
      <c r="A338" s="47">
        <v>336</v>
      </c>
      <c r="B338" s="51" t="s">
        <v>15</v>
      </c>
      <c r="C338" s="51" t="s">
        <v>317</v>
      </c>
      <c r="D338" s="49">
        <v>3</v>
      </c>
      <c r="E338" s="173">
        <v>48000</v>
      </c>
      <c r="F338" s="89">
        <v>5</v>
      </c>
    </row>
    <row r="339" spans="1:6" ht="12.75">
      <c r="A339" s="47">
        <v>337</v>
      </c>
      <c r="B339" s="51" t="s">
        <v>15</v>
      </c>
      <c r="C339" s="51" t="s">
        <v>318</v>
      </c>
      <c r="D339" s="49">
        <v>3</v>
      </c>
      <c r="E339" s="173">
        <v>48000</v>
      </c>
      <c r="F339" s="89">
        <v>5</v>
      </c>
    </row>
    <row r="340" spans="1:6" ht="12.75">
      <c r="A340" s="47">
        <v>338</v>
      </c>
      <c r="B340" s="51" t="s">
        <v>15</v>
      </c>
      <c r="C340" s="51" t="s">
        <v>319</v>
      </c>
      <c r="D340" s="49">
        <v>2</v>
      </c>
      <c r="E340" s="173">
        <v>32000</v>
      </c>
      <c r="F340" s="89">
        <v>5</v>
      </c>
    </row>
    <row r="341" spans="1:6" ht="12.75">
      <c r="A341" s="47">
        <v>339</v>
      </c>
      <c r="B341" s="51" t="s">
        <v>15</v>
      </c>
      <c r="C341" s="51" t="s">
        <v>323</v>
      </c>
      <c r="D341" s="49">
        <v>2</v>
      </c>
      <c r="E341" s="173">
        <v>32000</v>
      </c>
      <c r="F341" s="89">
        <v>5</v>
      </c>
    </row>
    <row r="342" spans="1:6" ht="12.75">
      <c r="A342" s="47">
        <v>340</v>
      </c>
      <c r="B342" s="51" t="s">
        <v>15</v>
      </c>
      <c r="C342" s="51" t="s">
        <v>324</v>
      </c>
      <c r="D342" s="49">
        <v>1</v>
      </c>
      <c r="E342" s="173">
        <v>16000</v>
      </c>
      <c r="F342" s="89">
        <v>5</v>
      </c>
    </row>
    <row r="343" spans="1:6" ht="12.75">
      <c r="A343" s="47">
        <v>341</v>
      </c>
      <c r="B343" s="51" t="s">
        <v>16</v>
      </c>
      <c r="C343" s="51" t="s">
        <v>1173</v>
      </c>
      <c r="D343" s="6">
        <v>30</v>
      </c>
      <c r="E343" s="174">
        <v>450000</v>
      </c>
      <c r="F343" s="89">
        <v>5</v>
      </c>
    </row>
    <row r="344" spans="1:6" ht="12.75">
      <c r="A344" s="47">
        <v>342</v>
      </c>
      <c r="B344" s="51" t="s">
        <v>16</v>
      </c>
      <c r="C344" s="51" t="s">
        <v>1174</v>
      </c>
      <c r="D344" s="6">
        <v>81</v>
      </c>
      <c r="E344" s="174">
        <v>1215000</v>
      </c>
      <c r="F344" s="89">
        <v>5</v>
      </c>
    </row>
    <row r="345" spans="1:6" ht="12.75">
      <c r="A345" s="47">
        <v>343</v>
      </c>
      <c r="B345" s="51" t="s">
        <v>16</v>
      </c>
      <c r="C345" s="51" t="s">
        <v>1175</v>
      </c>
      <c r="D345" s="6">
        <v>41</v>
      </c>
      <c r="E345" s="174">
        <v>615000</v>
      </c>
      <c r="F345" s="89">
        <v>5</v>
      </c>
    </row>
    <row r="346" spans="1:6" ht="12.75">
      <c r="A346" s="47">
        <v>344</v>
      </c>
      <c r="B346" s="51" t="s">
        <v>16</v>
      </c>
      <c r="C346" s="51" t="s">
        <v>1176</v>
      </c>
      <c r="D346" s="6">
        <v>56</v>
      </c>
      <c r="E346" s="174">
        <v>840000</v>
      </c>
      <c r="F346" s="89">
        <v>5</v>
      </c>
    </row>
    <row r="347" spans="1:6" ht="12.75">
      <c r="A347" s="47">
        <v>345</v>
      </c>
      <c r="B347" s="51" t="s">
        <v>16</v>
      </c>
      <c r="C347" s="51" t="s">
        <v>330</v>
      </c>
      <c r="D347" s="6">
        <v>20</v>
      </c>
      <c r="E347" s="174">
        <v>300000</v>
      </c>
      <c r="F347" s="89">
        <v>5</v>
      </c>
    </row>
    <row r="348" spans="1:6" ht="12.75">
      <c r="A348" s="47">
        <v>346</v>
      </c>
      <c r="B348" s="51" t="s">
        <v>120</v>
      </c>
      <c r="C348" s="51" t="s">
        <v>394</v>
      </c>
      <c r="D348" s="6">
        <v>15</v>
      </c>
      <c r="E348" s="174">
        <v>240000</v>
      </c>
      <c r="F348" s="89">
        <v>5</v>
      </c>
    </row>
    <row r="349" spans="1:6" ht="12.75">
      <c r="A349" s="47">
        <v>347</v>
      </c>
      <c r="B349" s="51" t="s">
        <v>120</v>
      </c>
      <c r="C349" s="51" t="s">
        <v>401</v>
      </c>
      <c r="D349" s="6">
        <v>15</v>
      </c>
      <c r="E349" s="174">
        <v>240000</v>
      </c>
      <c r="F349" s="89">
        <v>5</v>
      </c>
    </row>
    <row r="350" spans="1:6" ht="12.75">
      <c r="A350" s="47">
        <v>348</v>
      </c>
      <c r="B350" s="51" t="s">
        <v>120</v>
      </c>
      <c r="C350" s="51" t="s">
        <v>390</v>
      </c>
      <c r="D350" s="6">
        <v>15</v>
      </c>
      <c r="E350" s="174">
        <v>240000</v>
      </c>
      <c r="F350" s="89">
        <v>5</v>
      </c>
    </row>
    <row r="351" spans="1:6" ht="12.75">
      <c r="A351" s="47">
        <v>349</v>
      </c>
      <c r="B351" s="51" t="s">
        <v>120</v>
      </c>
      <c r="C351" s="51" t="s">
        <v>405</v>
      </c>
      <c r="D351" s="6">
        <v>12</v>
      </c>
      <c r="E351" s="174">
        <v>192000</v>
      </c>
      <c r="F351" s="89">
        <v>5</v>
      </c>
    </row>
    <row r="352" spans="1:6" ht="12.75">
      <c r="A352" s="47">
        <v>350</v>
      </c>
      <c r="B352" s="51" t="s">
        <v>120</v>
      </c>
      <c r="C352" s="51" t="s">
        <v>406</v>
      </c>
      <c r="D352" s="6">
        <v>10</v>
      </c>
      <c r="E352" s="174">
        <v>160000</v>
      </c>
      <c r="F352" s="89">
        <v>5</v>
      </c>
    </row>
    <row r="353" spans="1:6" ht="12.75">
      <c r="A353" s="47">
        <v>351</v>
      </c>
      <c r="B353" s="51" t="s">
        <v>121</v>
      </c>
      <c r="C353" s="51" t="s">
        <v>1061</v>
      </c>
      <c r="D353" s="6">
        <v>29</v>
      </c>
      <c r="E353" s="174">
        <v>348000</v>
      </c>
      <c r="F353" s="89">
        <v>5</v>
      </c>
    </row>
    <row r="354" spans="1:6" ht="12.75">
      <c r="A354" s="47">
        <v>352</v>
      </c>
      <c r="B354" s="51" t="s">
        <v>121</v>
      </c>
      <c r="C354" s="51" t="s">
        <v>441</v>
      </c>
      <c r="D354" s="6">
        <v>14</v>
      </c>
      <c r="E354" s="174">
        <v>168000</v>
      </c>
      <c r="F354" s="89">
        <v>5</v>
      </c>
    </row>
    <row r="355" spans="1:6" ht="12.75">
      <c r="A355" s="47">
        <v>353</v>
      </c>
      <c r="B355" s="51" t="s">
        <v>121</v>
      </c>
      <c r="C355" s="51" t="s">
        <v>1186</v>
      </c>
      <c r="D355" s="6">
        <v>60</v>
      </c>
      <c r="E355" s="174">
        <v>720000</v>
      </c>
      <c r="F355" s="89">
        <v>5</v>
      </c>
    </row>
    <row r="356" spans="1:6" ht="12.75">
      <c r="A356" s="47">
        <v>354</v>
      </c>
      <c r="B356" s="51" t="s">
        <v>121</v>
      </c>
      <c r="C356" s="51" t="s">
        <v>1187</v>
      </c>
      <c r="D356" s="6">
        <v>68</v>
      </c>
      <c r="E356" s="174">
        <v>816000</v>
      </c>
      <c r="F356" s="89">
        <v>5</v>
      </c>
    </row>
    <row r="357" spans="1:6" ht="12.75">
      <c r="A357" s="47">
        <v>355</v>
      </c>
      <c r="B357" s="51" t="s">
        <v>121</v>
      </c>
      <c r="C357" s="51" t="s">
        <v>1189</v>
      </c>
      <c r="D357" s="6">
        <v>30</v>
      </c>
      <c r="E357" s="174">
        <v>360000</v>
      </c>
      <c r="F357" s="89">
        <v>5</v>
      </c>
    </row>
    <row r="358" spans="1:6" ht="12.75">
      <c r="A358" s="47">
        <v>356</v>
      </c>
      <c r="B358" s="51" t="s">
        <v>124</v>
      </c>
      <c r="C358" s="51" t="s">
        <v>645</v>
      </c>
      <c r="D358" s="49">
        <v>25</v>
      </c>
      <c r="E358" s="173">
        <v>300000</v>
      </c>
      <c r="F358" s="89">
        <v>5</v>
      </c>
    </row>
    <row r="359" spans="1:6" ht="12.75">
      <c r="A359" s="47">
        <v>357</v>
      </c>
      <c r="B359" s="51" t="s">
        <v>124</v>
      </c>
      <c r="C359" s="51" t="s">
        <v>847</v>
      </c>
      <c r="D359" s="49">
        <v>11</v>
      </c>
      <c r="E359" s="173">
        <v>132000</v>
      </c>
      <c r="F359" s="89">
        <v>5</v>
      </c>
    </row>
    <row r="360" spans="1:6" ht="12.75">
      <c r="A360" s="47">
        <v>358</v>
      </c>
      <c r="B360" s="51" t="s">
        <v>124</v>
      </c>
      <c r="C360" s="51" t="s">
        <v>848</v>
      </c>
      <c r="D360" s="49">
        <v>24</v>
      </c>
      <c r="E360" s="173">
        <v>288000</v>
      </c>
      <c r="F360" s="89">
        <v>5</v>
      </c>
    </row>
    <row r="361" spans="1:6" ht="12.75">
      <c r="A361" s="47">
        <v>359</v>
      </c>
      <c r="B361" s="51" t="s">
        <v>124</v>
      </c>
      <c r="C361" s="51" t="s">
        <v>343</v>
      </c>
      <c r="D361" s="49">
        <v>38</v>
      </c>
      <c r="E361" s="173">
        <v>456000</v>
      </c>
      <c r="F361" s="89">
        <v>5</v>
      </c>
    </row>
    <row r="362" spans="1:6" ht="12.75">
      <c r="A362" s="47">
        <v>360</v>
      </c>
      <c r="B362" s="51" t="s">
        <v>124</v>
      </c>
      <c r="C362" s="51" t="s">
        <v>968</v>
      </c>
      <c r="D362" s="49">
        <v>50</v>
      </c>
      <c r="E362" s="173">
        <v>600000</v>
      </c>
      <c r="F362" s="89">
        <v>5</v>
      </c>
    </row>
    <row r="363" spans="1:6" ht="12.75">
      <c r="A363" s="47">
        <v>361</v>
      </c>
      <c r="B363" s="51" t="s">
        <v>124</v>
      </c>
      <c r="C363" s="51" t="s">
        <v>850</v>
      </c>
      <c r="D363" s="49">
        <v>20</v>
      </c>
      <c r="E363" s="173">
        <v>240000</v>
      </c>
      <c r="F363" s="89">
        <v>5</v>
      </c>
    </row>
    <row r="364" spans="1:6" ht="12.75">
      <c r="A364" s="47">
        <v>362</v>
      </c>
      <c r="B364" s="51" t="s">
        <v>124</v>
      </c>
      <c r="C364" s="51" t="s">
        <v>649</v>
      </c>
      <c r="D364" s="49">
        <v>50</v>
      </c>
      <c r="E364" s="173">
        <v>600000</v>
      </c>
      <c r="F364" s="89">
        <v>5</v>
      </c>
    </row>
    <row r="365" spans="1:6" ht="12.75">
      <c r="A365" s="47">
        <v>363</v>
      </c>
      <c r="B365" s="51" t="s">
        <v>124</v>
      </c>
      <c r="C365" s="51" t="s">
        <v>1201</v>
      </c>
      <c r="D365" s="49">
        <v>17</v>
      </c>
      <c r="E365" s="173">
        <v>204000</v>
      </c>
      <c r="F365" s="89">
        <v>5</v>
      </c>
    </row>
    <row r="366" spans="1:6" ht="12.75">
      <c r="A366" s="47">
        <v>364</v>
      </c>
      <c r="B366" s="51" t="s">
        <v>124</v>
      </c>
      <c r="C366" s="51" t="s">
        <v>22</v>
      </c>
      <c r="D366" s="49">
        <v>32</v>
      </c>
      <c r="E366" s="173">
        <v>384000</v>
      </c>
      <c r="F366" s="89">
        <v>5</v>
      </c>
    </row>
    <row r="367" spans="1:6" s="59" customFormat="1" ht="12.75">
      <c r="A367" s="47">
        <v>365</v>
      </c>
      <c r="B367" s="51" t="s">
        <v>129</v>
      </c>
      <c r="C367" s="51" t="s">
        <v>129</v>
      </c>
      <c r="D367" s="6">
        <v>50</v>
      </c>
      <c r="E367" s="174">
        <v>750000</v>
      </c>
      <c r="F367" s="89">
        <v>5</v>
      </c>
    </row>
    <row r="368" spans="1:6" s="59" customFormat="1" ht="12.75">
      <c r="A368" s="47">
        <v>366</v>
      </c>
      <c r="B368" s="51" t="s">
        <v>129</v>
      </c>
      <c r="C368" s="51" t="s">
        <v>428</v>
      </c>
      <c r="D368" s="6">
        <v>10</v>
      </c>
      <c r="E368" s="174">
        <v>150000</v>
      </c>
      <c r="F368" s="89">
        <v>5</v>
      </c>
    </row>
    <row r="369" spans="1:6" s="59" customFormat="1" ht="12.75">
      <c r="A369" s="47">
        <v>367</v>
      </c>
      <c r="B369" s="51" t="s">
        <v>129</v>
      </c>
      <c r="C369" s="51" t="s">
        <v>429</v>
      </c>
      <c r="D369" s="6">
        <v>20</v>
      </c>
      <c r="E369" s="174">
        <v>300000</v>
      </c>
      <c r="F369" s="89">
        <v>5</v>
      </c>
    </row>
    <row r="370" spans="1:6" s="59" customFormat="1" ht="12.75">
      <c r="A370" s="47">
        <v>368</v>
      </c>
      <c r="B370" s="51" t="s">
        <v>129</v>
      </c>
      <c r="C370" s="51" t="s">
        <v>430</v>
      </c>
      <c r="D370" s="6">
        <v>10</v>
      </c>
      <c r="E370" s="174">
        <v>150000</v>
      </c>
      <c r="F370" s="89">
        <v>5</v>
      </c>
    </row>
    <row r="371" spans="1:6" s="59" customFormat="1" ht="12.75">
      <c r="A371" s="47">
        <v>369</v>
      </c>
      <c r="B371" s="51" t="s">
        <v>129</v>
      </c>
      <c r="C371" s="51" t="s">
        <v>431</v>
      </c>
      <c r="D371" s="6">
        <v>15</v>
      </c>
      <c r="E371" s="174">
        <v>225000</v>
      </c>
      <c r="F371" s="89">
        <v>5</v>
      </c>
    </row>
    <row r="372" spans="1:6" s="59" customFormat="1" ht="12.75">
      <c r="A372" s="47">
        <v>370</v>
      </c>
      <c r="B372" s="51" t="s">
        <v>129</v>
      </c>
      <c r="C372" s="51" t="s">
        <v>432</v>
      </c>
      <c r="D372" s="6">
        <v>20</v>
      </c>
      <c r="E372" s="174">
        <v>300000</v>
      </c>
      <c r="F372" s="89">
        <v>5</v>
      </c>
    </row>
    <row r="373" spans="1:6" s="59" customFormat="1" ht="12.75">
      <c r="A373" s="47">
        <v>371</v>
      </c>
      <c r="B373" s="51" t="s">
        <v>27</v>
      </c>
      <c r="C373" s="51" t="s">
        <v>666</v>
      </c>
      <c r="D373" s="6">
        <v>47</v>
      </c>
      <c r="E373" s="174">
        <v>470000</v>
      </c>
      <c r="F373" s="89">
        <v>5</v>
      </c>
    </row>
    <row r="374" spans="1:6" s="59" customFormat="1" ht="12.75">
      <c r="A374" s="47">
        <v>372</v>
      </c>
      <c r="B374" s="51" t="s">
        <v>27</v>
      </c>
      <c r="C374" s="51" t="s">
        <v>433</v>
      </c>
      <c r="D374" s="6">
        <v>71</v>
      </c>
      <c r="E374" s="174">
        <v>710000</v>
      </c>
      <c r="F374" s="89">
        <v>5</v>
      </c>
    </row>
    <row r="375" spans="1:6" s="59" customFormat="1" ht="12.75">
      <c r="A375" s="47">
        <v>373</v>
      </c>
      <c r="B375" s="51" t="s">
        <v>27</v>
      </c>
      <c r="C375" s="51" t="s">
        <v>434</v>
      </c>
      <c r="D375" s="6">
        <v>10</v>
      </c>
      <c r="E375" s="174">
        <v>100000</v>
      </c>
      <c r="F375" s="89">
        <v>5</v>
      </c>
    </row>
    <row r="376" spans="1:6" s="59" customFormat="1" ht="12.75">
      <c r="A376" s="47">
        <v>374</v>
      </c>
      <c r="B376" s="51" t="s">
        <v>27</v>
      </c>
      <c r="C376" s="51" t="s">
        <v>500</v>
      </c>
      <c r="D376" s="6">
        <v>45</v>
      </c>
      <c r="E376" s="174">
        <v>440217.39</v>
      </c>
      <c r="F376" s="89">
        <v>5</v>
      </c>
    </row>
    <row r="377" spans="1:6" s="59" customFormat="1" ht="12.75">
      <c r="A377" s="47">
        <v>375</v>
      </c>
      <c r="B377" s="51" t="s">
        <v>27</v>
      </c>
      <c r="C377" s="51" t="s">
        <v>667</v>
      </c>
      <c r="D377" s="6">
        <v>29</v>
      </c>
      <c r="E377" s="174">
        <v>290000</v>
      </c>
      <c r="F377" s="89">
        <v>5</v>
      </c>
    </row>
    <row r="378" spans="1:6" s="59" customFormat="1" ht="12.75">
      <c r="A378" s="47">
        <v>376</v>
      </c>
      <c r="B378" s="51" t="s">
        <v>27</v>
      </c>
      <c r="C378" s="51" t="s">
        <v>435</v>
      </c>
      <c r="D378" s="6">
        <v>59</v>
      </c>
      <c r="E378" s="174">
        <v>590000</v>
      </c>
      <c r="F378" s="89">
        <v>5</v>
      </c>
    </row>
    <row r="379" spans="1:6" s="59" customFormat="1" ht="12.75">
      <c r="A379" s="47">
        <v>377</v>
      </c>
      <c r="B379" s="51" t="s">
        <v>27</v>
      </c>
      <c r="C379" s="51" t="s">
        <v>436</v>
      </c>
      <c r="D379" s="6">
        <v>8</v>
      </c>
      <c r="E379" s="174">
        <v>73846.15</v>
      </c>
      <c r="F379" s="89">
        <v>5</v>
      </c>
    </row>
    <row r="380" spans="1:6" s="59" customFormat="1" ht="12.75">
      <c r="A380" s="47">
        <v>378</v>
      </c>
      <c r="B380" s="51" t="s">
        <v>27</v>
      </c>
      <c r="C380" s="51" t="s">
        <v>668</v>
      </c>
      <c r="D380" s="6">
        <v>20</v>
      </c>
      <c r="E380" s="174">
        <v>139726.03</v>
      </c>
      <c r="F380" s="89">
        <v>5</v>
      </c>
    </row>
    <row r="381" spans="1:6" s="59" customFormat="1" ht="12.75">
      <c r="A381" s="47">
        <v>379</v>
      </c>
      <c r="B381" s="51" t="s">
        <v>27</v>
      </c>
      <c r="C381" s="51" t="s">
        <v>669</v>
      </c>
      <c r="D381" s="6">
        <v>3</v>
      </c>
      <c r="E381" s="174">
        <v>13750</v>
      </c>
      <c r="F381" s="89">
        <v>5</v>
      </c>
    </row>
    <row r="382" spans="1:6" s="59" customFormat="1" ht="12.75">
      <c r="A382" s="47">
        <v>380</v>
      </c>
      <c r="B382" s="51" t="s">
        <v>27</v>
      </c>
      <c r="C382" s="51" t="s">
        <v>437</v>
      </c>
      <c r="D382" s="6">
        <v>64</v>
      </c>
      <c r="E382" s="174">
        <v>611764.71</v>
      </c>
      <c r="F382" s="89">
        <v>5</v>
      </c>
    </row>
    <row r="383" spans="1:6" s="59" customFormat="1" ht="12.75">
      <c r="A383" s="47">
        <v>381</v>
      </c>
      <c r="B383" s="51" t="s">
        <v>27</v>
      </c>
      <c r="C383" s="51" t="s">
        <v>190</v>
      </c>
      <c r="D383" s="6">
        <v>14</v>
      </c>
      <c r="E383" s="174">
        <v>77000</v>
      </c>
      <c r="F383" s="89">
        <v>5</v>
      </c>
    </row>
    <row r="384" spans="1:6" s="59" customFormat="1" ht="12.75">
      <c r="A384" s="47">
        <v>382</v>
      </c>
      <c r="B384" s="51" t="s">
        <v>27</v>
      </c>
      <c r="C384" s="51" t="s">
        <v>362</v>
      </c>
      <c r="D384" s="6">
        <v>55</v>
      </c>
      <c r="E384" s="174">
        <v>540350.88</v>
      </c>
      <c r="F384" s="89">
        <v>5</v>
      </c>
    </row>
    <row r="385" spans="1:6" s="59" customFormat="1" ht="12.75">
      <c r="A385" s="47">
        <v>383</v>
      </c>
      <c r="B385" s="51" t="s">
        <v>27</v>
      </c>
      <c r="C385" s="51" t="s">
        <v>438</v>
      </c>
      <c r="D385" s="6">
        <v>71</v>
      </c>
      <c r="E385" s="174">
        <v>710000</v>
      </c>
      <c r="F385" s="89">
        <v>5</v>
      </c>
    </row>
    <row r="386" spans="1:6" s="59" customFormat="1" ht="12.75">
      <c r="A386" s="47">
        <v>384</v>
      </c>
      <c r="B386" s="51" t="s">
        <v>27</v>
      </c>
      <c r="C386" s="51" t="s">
        <v>439</v>
      </c>
      <c r="D386" s="6">
        <v>39</v>
      </c>
      <c r="E386" s="174">
        <v>316875</v>
      </c>
      <c r="F386" s="89">
        <v>5</v>
      </c>
    </row>
    <row r="387" spans="1:6" s="59" customFormat="1" ht="12.75">
      <c r="A387" s="47">
        <v>385</v>
      </c>
      <c r="B387" s="51" t="s">
        <v>27</v>
      </c>
      <c r="C387" s="51" t="s">
        <v>1202</v>
      </c>
      <c r="D387" s="6">
        <v>32</v>
      </c>
      <c r="E387" s="174">
        <v>320000</v>
      </c>
      <c r="F387" s="89">
        <v>5</v>
      </c>
    </row>
    <row r="388" spans="1:6" s="59" customFormat="1" ht="12.75">
      <c r="A388" s="47">
        <v>386</v>
      </c>
      <c r="B388" s="51" t="s">
        <v>27</v>
      </c>
      <c r="C388" s="51" t="s">
        <v>199</v>
      </c>
      <c r="D388" s="6">
        <v>18</v>
      </c>
      <c r="E388" s="174">
        <v>180000</v>
      </c>
      <c r="F388" s="89">
        <v>5</v>
      </c>
    </row>
    <row r="389" spans="1:6" s="59" customFormat="1" ht="12.75">
      <c r="A389" s="47">
        <v>387</v>
      </c>
      <c r="B389" s="51" t="s">
        <v>27</v>
      </c>
      <c r="C389" s="51" t="s">
        <v>1203</v>
      </c>
      <c r="D389" s="6">
        <v>35</v>
      </c>
      <c r="E389" s="174">
        <v>350000</v>
      </c>
      <c r="F389" s="89">
        <v>5</v>
      </c>
    </row>
    <row r="390" spans="1:6" ht="12.75">
      <c r="A390" s="47">
        <v>388</v>
      </c>
      <c r="B390" s="51" t="s">
        <v>27</v>
      </c>
      <c r="C390" s="51" t="s">
        <v>440</v>
      </c>
      <c r="D390" s="6">
        <v>78</v>
      </c>
      <c r="E390" s="174">
        <v>733012.05</v>
      </c>
      <c r="F390" s="89">
        <v>5</v>
      </c>
    </row>
    <row r="391" spans="1:6" ht="12.75">
      <c r="A391" s="47">
        <v>389</v>
      </c>
      <c r="B391" s="51" t="s">
        <v>140</v>
      </c>
      <c r="C391" s="51" t="s">
        <v>855</v>
      </c>
      <c r="D391" s="6">
        <v>20</v>
      </c>
      <c r="E391" s="174">
        <v>220000</v>
      </c>
      <c r="F391" s="89">
        <v>5</v>
      </c>
    </row>
    <row r="392" spans="1:6" ht="12.75">
      <c r="A392" s="47">
        <v>390</v>
      </c>
      <c r="B392" s="51" t="s">
        <v>140</v>
      </c>
      <c r="C392" s="51" t="s">
        <v>1205</v>
      </c>
      <c r="D392" s="6">
        <v>45</v>
      </c>
      <c r="E392" s="174">
        <v>495000</v>
      </c>
      <c r="F392" s="89">
        <v>5</v>
      </c>
    </row>
    <row r="393" spans="1:6" ht="12.75">
      <c r="A393" s="47">
        <v>391</v>
      </c>
      <c r="B393" s="51" t="s">
        <v>140</v>
      </c>
      <c r="C393" s="51" t="s">
        <v>1207</v>
      </c>
      <c r="D393" s="6">
        <v>46</v>
      </c>
      <c r="E393" s="174">
        <v>506000</v>
      </c>
      <c r="F393" s="89">
        <v>5</v>
      </c>
    </row>
    <row r="394" spans="1:6" ht="12.75">
      <c r="A394" s="47">
        <v>392</v>
      </c>
      <c r="B394" s="51" t="s">
        <v>140</v>
      </c>
      <c r="C394" s="51" t="s">
        <v>673</v>
      </c>
      <c r="D394" s="6">
        <v>35</v>
      </c>
      <c r="E394" s="174">
        <v>385000</v>
      </c>
      <c r="F394" s="89">
        <v>5</v>
      </c>
    </row>
    <row r="395" spans="1:6" ht="12.75">
      <c r="A395" s="47">
        <v>393</v>
      </c>
      <c r="B395" s="51" t="s">
        <v>143</v>
      </c>
      <c r="C395" s="51" t="s">
        <v>444</v>
      </c>
      <c r="D395" s="6">
        <v>5</v>
      </c>
      <c r="E395" s="174">
        <v>45000</v>
      </c>
      <c r="F395" s="89">
        <v>5</v>
      </c>
    </row>
    <row r="396" spans="1:6" ht="12.75">
      <c r="A396" s="47">
        <v>394</v>
      </c>
      <c r="B396" s="51" t="s">
        <v>145</v>
      </c>
      <c r="C396" s="51" t="s">
        <v>991</v>
      </c>
      <c r="D396" s="6">
        <v>9</v>
      </c>
      <c r="E396" s="174">
        <v>99000</v>
      </c>
      <c r="F396" s="89">
        <v>5</v>
      </c>
    </row>
    <row r="397" spans="1:6" ht="12.75">
      <c r="A397" s="47">
        <v>395</v>
      </c>
      <c r="B397" s="51" t="s">
        <v>145</v>
      </c>
      <c r="C397" s="51" t="s">
        <v>992</v>
      </c>
      <c r="D397" s="6">
        <v>5</v>
      </c>
      <c r="E397" s="174">
        <v>55000</v>
      </c>
      <c r="F397" s="89">
        <v>5</v>
      </c>
    </row>
    <row r="398" spans="1:6" ht="12.75">
      <c r="A398" s="47">
        <v>396</v>
      </c>
      <c r="B398" s="51" t="s">
        <v>145</v>
      </c>
      <c r="C398" s="51" t="s">
        <v>993</v>
      </c>
      <c r="D398" s="6">
        <v>10</v>
      </c>
      <c r="E398" s="174">
        <v>110000</v>
      </c>
      <c r="F398" s="89">
        <v>5</v>
      </c>
    </row>
    <row r="399" spans="1:6" ht="12.75">
      <c r="A399" s="47">
        <v>397</v>
      </c>
      <c r="B399" s="51" t="s">
        <v>146</v>
      </c>
      <c r="C399" s="51" t="s">
        <v>220</v>
      </c>
      <c r="D399" s="6">
        <v>4</v>
      </c>
      <c r="E399" s="174">
        <v>126880</v>
      </c>
      <c r="F399" s="89">
        <v>5</v>
      </c>
    </row>
    <row r="400" spans="1:6" ht="12.75">
      <c r="A400" s="47">
        <v>398</v>
      </c>
      <c r="B400" s="51" t="s">
        <v>146</v>
      </c>
      <c r="C400" s="51" t="s">
        <v>1209</v>
      </c>
      <c r="D400" s="6">
        <v>2</v>
      </c>
      <c r="E400" s="174">
        <v>63500</v>
      </c>
      <c r="F400" s="89">
        <v>5</v>
      </c>
    </row>
    <row r="401" spans="1:6" ht="12.75">
      <c r="A401" s="47">
        <v>399</v>
      </c>
      <c r="B401" s="51" t="s">
        <v>146</v>
      </c>
      <c r="C401" s="51" t="s">
        <v>1210</v>
      </c>
      <c r="D401" s="6">
        <v>2</v>
      </c>
      <c r="E401" s="174">
        <v>63500</v>
      </c>
      <c r="F401" s="89">
        <v>5</v>
      </c>
    </row>
    <row r="402" spans="1:6" ht="12.75">
      <c r="A402" s="47">
        <v>400</v>
      </c>
      <c r="B402" s="51" t="s">
        <v>146</v>
      </c>
      <c r="C402" s="51" t="s">
        <v>1213</v>
      </c>
      <c r="D402" s="6">
        <v>4</v>
      </c>
      <c r="E402" s="174">
        <v>230880</v>
      </c>
      <c r="F402" s="89">
        <v>5</v>
      </c>
    </row>
    <row r="403" spans="1:6" ht="12.75">
      <c r="A403" s="47">
        <v>401</v>
      </c>
      <c r="B403" s="51" t="s">
        <v>150</v>
      </c>
      <c r="C403" s="51" t="s">
        <v>1214</v>
      </c>
      <c r="D403" s="6">
        <v>106</v>
      </c>
      <c r="E403" s="174">
        <v>742000</v>
      </c>
      <c r="F403" s="89">
        <v>5</v>
      </c>
    </row>
    <row r="404" spans="1:6" ht="12.75">
      <c r="A404" s="47">
        <v>402</v>
      </c>
      <c r="B404" s="51" t="s">
        <v>150</v>
      </c>
      <c r="C404" s="51" t="s">
        <v>1215</v>
      </c>
      <c r="D404" s="6">
        <v>63</v>
      </c>
      <c r="E404" s="174">
        <v>441000</v>
      </c>
      <c r="F404" s="89">
        <v>5</v>
      </c>
    </row>
    <row r="405" spans="1:6" ht="12.75">
      <c r="A405" s="47">
        <v>403</v>
      </c>
      <c r="B405" s="51" t="s">
        <v>150</v>
      </c>
      <c r="C405" s="51" t="s">
        <v>1216</v>
      </c>
      <c r="D405" s="6">
        <v>97</v>
      </c>
      <c r="E405" s="174">
        <v>679000</v>
      </c>
      <c r="F405" s="89">
        <v>5</v>
      </c>
    </row>
    <row r="406" spans="1:6" ht="12.75">
      <c r="A406" s="47">
        <v>404</v>
      </c>
      <c r="B406" s="51" t="s">
        <v>150</v>
      </c>
      <c r="C406" s="51" t="s">
        <v>1217</v>
      </c>
      <c r="D406" s="6">
        <v>17</v>
      </c>
      <c r="E406" s="174">
        <v>119000</v>
      </c>
      <c r="F406" s="89">
        <v>5</v>
      </c>
    </row>
    <row r="407" spans="1:6" ht="12.75">
      <c r="A407" s="47">
        <v>405</v>
      </c>
      <c r="B407" s="51" t="s">
        <v>150</v>
      </c>
      <c r="C407" s="51" t="s">
        <v>119</v>
      </c>
      <c r="D407" s="6">
        <v>16</v>
      </c>
      <c r="E407" s="174">
        <v>112000</v>
      </c>
      <c r="F407" s="89">
        <v>5</v>
      </c>
    </row>
    <row r="408" spans="1:6" ht="12.75">
      <c r="A408" s="47">
        <v>406</v>
      </c>
      <c r="B408" s="51" t="s">
        <v>150</v>
      </c>
      <c r="C408" s="51" t="s">
        <v>1218</v>
      </c>
      <c r="D408" s="6">
        <v>65</v>
      </c>
      <c r="E408" s="174">
        <v>385000</v>
      </c>
      <c r="F408" s="89">
        <v>5</v>
      </c>
    </row>
    <row r="409" spans="1:6" ht="12.75">
      <c r="A409" s="47">
        <v>407</v>
      </c>
      <c r="B409" s="51" t="s">
        <v>150</v>
      </c>
      <c r="C409" s="51" t="s">
        <v>1219</v>
      </c>
      <c r="D409" s="6">
        <v>59</v>
      </c>
      <c r="E409" s="174">
        <v>413000</v>
      </c>
      <c r="F409" s="89">
        <v>5</v>
      </c>
    </row>
    <row r="410" spans="1:6" ht="12.75">
      <c r="A410" s="47">
        <v>408</v>
      </c>
      <c r="B410" s="51" t="s">
        <v>150</v>
      </c>
      <c r="C410" s="51" t="s">
        <v>1220</v>
      </c>
      <c r="D410" s="6">
        <v>17</v>
      </c>
      <c r="E410" s="174">
        <v>119000</v>
      </c>
      <c r="F410" s="89">
        <v>5</v>
      </c>
    </row>
    <row r="411" spans="1:6" ht="12.75">
      <c r="A411" s="47">
        <v>409</v>
      </c>
      <c r="B411" s="51" t="s">
        <v>150</v>
      </c>
      <c r="C411" s="51" t="s">
        <v>1221</v>
      </c>
      <c r="D411" s="6">
        <v>59</v>
      </c>
      <c r="E411" s="174">
        <v>413000</v>
      </c>
      <c r="F411" s="89">
        <v>5</v>
      </c>
    </row>
    <row r="412" spans="1:6" ht="12.75">
      <c r="A412" s="47">
        <v>410</v>
      </c>
      <c r="B412" s="51" t="s">
        <v>150</v>
      </c>
      <c r="C412" s="51" t="s">
        <v>865</v>
      </c>
      <c r="D412" s="6">
        <v>95</v>
      </c>
      <c r="E412" s="174">
        <v>665000</v>
      </c>
      <c r="F412" s="89">
        <v>5</v>
      </c>
    </row>
    <row r="413" spans="1:6" ht="12.75">
      <c r="A413" s="47">
        <v>411</v>
      </c>
      <c r="B413" s="48" t="s">
        <v>65</v>
      </c>
      <c r="C413" s="51" t="s">
        <v>1019</v>
      </c>
      <c r="D413" s="49">
        <v>18</v>
      </c>
      <c r="E413" s="173">
        <v>162000</v>
      </c>
      <c r="F413" s="89">
        <v>4</v>
      </c>
    </row>
    <row r="414" spans="1:6" ht="12.75">
      <c r="A414" s="47">
        <v>412</v>
      </c>
      <c r="B414" s="51" t="s">
        <v>73</v>
      </c>
      <c r="C414" s="51" t="s">
        <v>478</v>
      </c>
      <c r="D414" s="6">
        <v>10</v>
      </c>
      <c r="E414" s="174">
        <v>110000</v>
      </c>
      <c r="F414" s="89">
        <v>4</v>
      </c>
    </row>
    <row r="415" spans="1:6" ht="12.75">
      <c r="A415" s="47">
        <v>413</v>
      </c>
      <c r="B415" s="51" t="s">
        <v>73</v>
      </c>
      <c r="C415" s="51" t="s">
        <v>485</v>
      </c>
      <c r="D415" s="6">
        <v>8</v>
      </c>
      <c r="E415" s="174">
        <v>88000</v>
      </c>
      <c r="F415" s="89">
        <v>4</v>
      </c>
    </row>
    <row r="416" spans="1:6" ht="12.75">
      <c r="A416" s="47">
        <v>414</v>
      </c>
      <c r="B416" s="51" t="s">
        <v>74</v>
      </c>
      <c r="C416" s="51" t="s">
        <v>1068</v>
      </c>
      <c r="D416" s="6">
        <v>30</v>
      </c>
      <c r="E416" s="173">
        <v>600000</v>
      </c>
      <c r="F416" s="89">
        <v>4</v>
      </c>
    </row>
    <row r="417" spans="1:6" ht="12.75">
      <c r="A417" s="47">
        <v>415</v>
      </c>
      <c r="B417" s="51" t="s">
        <v>74</v>
      </c>
      <c r="C417" s="51" t="s">
        <v>1075</v>
      </c>
      <c r="D417" s="6">
        <v>12</v>
      </c>
      <c r="E417" s="173">
        <v>240000</v>
      </c>
      <c r="F417" s="89">
        <v>4</v>
      </c>
    </row>
    <row r="418" spans="1:6" ht="12.75">
      <c r="A418" s="47">
        <v>416</v>
      </c>
      <c r="B418" s="51" t="s">
        <v>75</v>
      </c>
      <c r="C418" s="51" t="s">
        <v>171</v>
      </c>
      <c r="D418" s="6">
        <v>10</v>
      </c>
      <c r="E418" s="174">
        <v>98000</v>
      </c>
      <c r="F418" s="89">
        <v>4</v>
      </c>
    </row>
    <row r="419" spans="1:6" ht="12.75">
      <c r="A419" s="47">
        <v>417</v>
      </c>
      <c r="B419" s="51" t="s">
        <v>75</v>
      </c>
      <c r="C419" s="107" t="s">
        <v>1085</v>
      </c>
      <c r="D419" s="6">
        <v>34</v>
      </c>
      <c r="E419" s="174">
        <v>333200</v>
      </c>
      <c r="F419" s="89">
        <v>4</v>
      </c>
    </row>
    <row r="420" spans="1:6" ht="12.75">
      <c r="A420" s="47">
        <v>418</v>
      </c>
      <c r="B420" s="51" t="s">
        <v>75</v>
      </c>
      <c r="C420" s="107" t="s">
        <v>1090</v>
      </c>
      <c r="D420" s="6">
        <v>30</v>
      </c>
      <c r="E420" s="174">
        <v>294000</v>
      </c>
      <c r="F420" s="89">
        <v>4</v>
      </c>
    </row>
    <row r="421" spans="1:6" ht="12.75">
      <c r="A421" s="47">
        <v>419</v>
      </c>
      <c r="B421" s="51" t="s">
        <v>75</v>
      </c>
      <c r="C421" s="107" t="s">
        <v>16</v>
      </c>
      <c r="D421" s="6">
        <v>10</v>
      </c>
      <c r="E421" s="174">
        <v>98000</v>
      </c>
      <c r="F421" s="89">
        <v>4</v>
      </c>
    </row>
    <row r="422" spans="1:6" ht="12.75">
      <c r="A422" s="47">
        <v>420</v>
      </c>
      <c r="B422" s="51" t="s">
        <v>81</v>
      </c>
      <c r="C422" s="51" t="s">
        <v>1096</v>
      </c>
      <c r="D422" s="49">
        <v>19</v>
      </c>
      <c r="E422" s="173">
        <v>266000</v>
      </c>
      <c r="F422" s="89">
        <v>4</v>
      </c>
    </row>
    <row r="423" spans="1:6" ht="12.75">
      <c r="A423" s="47">
        <v>421</v>
      </c>
      <c r="B423" s="51" t="s">
        <v>81</v>
      </c>
      <c r="C423" s="51" t="s">
        <v>1099</v>
      </c>
      <c r="D423" s="49">
        <v>18</v>
      </c>
      <c r="E423" s="173">
        <v>252000</v>
      </c>
      <c r="F423" s="89">
        <v>4</v>
      </c>
    </row>
    <row r="424" spans="1:6" ht="12.75">
      <c r="A424" s="47">
        <v>422</v>
      </c>
      <c r="B424" s="51" t="s">
        <v>81</v>
      </c>
      <c r="C424" s="51" t="s">
        <v>1100</v>
      </c>
      <c r="D424" s="49">
        <v>32</v>
      </c>
      <c r="E424" s="173">
        <v>448000</v>
      </c>
      <c r="F424" s="89">
        <v>4</v>
      </c>
    </row>
    <row r="425" spans="1:6" ht="12.75">
      <c r="A425" s="47">
        <v>423</v>
      </c>
      <c r="B425" s="51" t="s">
        <v>81</v>
      </c>
      <c r="C425" s="51" t="s">
        <v>1101</v>
      </c>
      <c r="D425" s="49">
        <v>35</v>
      </c>
      <c r="E425" s="173">
        <v>490000</v>
      </c>
      <c r="F425" s="89">
        <v>4</v>
      </c>
    </row>
    <row r="426" spans="1:6" ht="12.75">
      <c r="A426" s="47">
        <v>424</v>
      </c>
      <c r="B426" s="51" t="s">
        <v>81</v>
      </c>
      <c r="C426" s="51" t="s">
        <v>1102</v>
      </c>
      <c r="D426" s="49">
        <v>30</v>
      </c>
      <c r="E426" s="173">
        <v>420000</v>
      </c>
      <c r="F426" s="89">
        <v>4</v>
      </c>
    </row>
    <row r="427" spans="1:6" ht="12.75">
      <c r="A427" s="47">
        <v>425</v>
      </c>
      <c r="B427" s="51" t="s">
        <v>81</v>
      </c>
      <c r="C427" s="51" t="s">
        <v>1103</v>
      </c>
      <c r="D427" s="49">
        <v>13</v>
      </c>
      <c r="E427" s="173">
        <v>182000</v>
      </c>
      <c r="F427" s="89">
        <v>4</v>
      </c>
    </row>
    <row r="428" spans="1:6" ht="12.75">
      <c r="A428" s="47">
        <v>426</v>
      </c>
      <c r="B428" s="51" t="s">
        <v>81</v>
      </c>
      <c r="C428" s="51" t="s">
        <v>805</v>
      </c>
      <c r="D428" s="49">
        <v>21</v>
      </c>
      <c r="E428" s="173">
        <v>294000</v>
      </c>
      <c r="F428" s="89">
        <v>4</v>
      </c>
    </row>
    <row r="429" spans="1:6" ht="12.75">
      <c r="A429" s="47">
        <v>427</v>
      </c>
      <c r="B429" s="51" t="s">
        <v>81</v>
      </c>
      <c r="C429" s="51" t="s">
        <v>1112</v>
      </c>
      <c r="D429" s="49">
        <v>33</v>
      </c>
      <c r="E429" s="173">
        <v>462000</v>
      </c>
      <c r="F429" s="89">
        <v>4</v>
      </c>
    </row>
    <row r="430" spans="1:6" ht="12.75">
      <c r="A430" s="47">
        <v>428</v>
      </c>
      <c r="B430" s="51" t="s">
        <v>81</v>
      </c>
      <c r="C430" s="51" t="s">
        <v>960</v>
      </c>
      <c r="D430" s="49">
        <v>45</v>
      </c>
      <c r="E430" s="173">
        <v>630000</v>
      </c>
      <c r="F430" s="89">
        <v>4</v>
      </c>
    </row>
    <row r="431" spans="1:6" ht="12.75">
      <c r="A431" s="47">
        <v>429</v>
      </c>
      <c r="B431" s="51" t="s">
        <v>81</v>
      </c>
      <c r="C431" s="51" t="s">
        <v>1114</v>
      </c>
      <c r="D431" s="49">
        <v>21</v>
      </c>
      <c r="E431" s="173">
        <v>294000</v>
      </c>
      <c r="F431" s="89">
        <v>4</v>
      </c>
    </row>
    <row r="432" spans="1:6" ht="12.75">
      <c r="A432" s="47">
        <v>430</v>
      </c>
      <c r="B432" s="51" t="s">
        <v>84</v>
      </c>
      <c r="C432" s="51" t="s">
        <v>1115</v>
      </c>
      <c r="D432" s="6">
        <v>26</v>
      </c>
      <c r="E432" s="174">
        <v>143000</v>
      </c>
      <c r="F432" s="89">
        <v>4</v>
      </c>
    </row>
    <row r="433" spans="1:6" ht="12.75">
      <c r="A433" s="47">
        <v>431</v>
      </c>
      <c r="B433" s="51" t="s">
        <v>84</v>
      </c>
      <c r="C433" s="51" t="s">
        <v>1116</v>
      </c>
      <c r="D433" s="6">
        <v>57</v>
      </c>
      <c r="E433" s="174">
        <v>313500</v>
      </c>
      <c r="F433" s="89">
        <v>4</v>
      </c>
    </row>
    <row r="434" spans="1:6" ht="12.75">
      <c r="A434" s="47">
        <v>432</v>
      </c>
      <c r="B434" s="51" t="s">
        <v>84</v>
      </c>
      <c r="C434" s="51" t="s">
        <v>1117</v>
      </c>
      <c r="D434" s="6">
        <v>37</v>
      </c>
      <c r="E434" s="174">
        <v>203500</v>
      </c>
      <c r="F434" s="89">
        <v>4</v>
      </c>
    </row>
    <row r="435" spans="1:6" ht="12.75">
      <c r="A435" s="47">
        <v>433</v>
      </c>
      <c r="B435" s="51" t="s">
        <v>84</v>
      </c>
      <c r="C435" s="51" t="s">
        <v>1118</v>
      </c>
      <c r="D435" s="6">
        <v>70</v>
      </c>
      <c r="E435" s="174">
        <v>385000</v>
      </c>
      <c r="F435" s="89">
        <v>4</v>
      </c>
    </row>
    <row r="436" spans="1:6" ht="12.75">
      <c r="A436" s="47">
        <v>434</v>
      </c>
      <c r="B436" s="51" t="s">
        <v>84</v>
      </c>
      <c r="C436" s="51" t="s">
        <v>490</v>
      </c>
      <c r="D436" s="6">
        <v>42</v>
      </c>
      <c r="E436" s="174">
        <v>231000</v>
      </c>
      <c r="F436" s="89">
        <v>4</v>
      </c>
    </row>
    <row r="437" spans="1:6" ht="12.75">
      <c r="A437" s="47">
        <v>435</v>
      </c>
      <c r="B437" s="51" t="s">
        <v>105</v>
      </c>
      <c r="C437" s="51" t="s">
        <v>1156</v>
      </c>
      <c r="D437" s="6">
        <v>24</v>
      </c>
      <c r="E437" s="174">
        <v>288000</v>
      </c>
      <c r="F437" s="89">
        <v>4</v>
      </c>
    </row>
    <row r="438" spans="1:6" ht="12.75">
      <c r="A438" s="47">
        <v>436</v>
      </c>
      <c r="B438" s="51" t="s">
        <v>111</v>
      </c>
      <c r="C438" s="51" t="s">
        <v>596</v>
      </c>
      <c r="D438" s="6">
        <v>13</v>
      </c>
      <c r="E438" s="174">
        <v>195000</v>
      </c>
      <c r="F438" s="89">
        <v>4</v>
      </c>
    </row>
    <row r="439" spans="1:6" ht="12.75">
      <c r="A439" s="47">
        <v>437</v>
      </c>
      <c r="B439" s="51" t="s">
        <v>111</v>
      </c>
      <c r="C439" s="51" t="s">
        <v>1164</v>
      </c>
      <c r="D439" s="6">
        <v>30</v>
      </c>
      <c r="E439" s="174">
        <v>450000</v>
      </c>
      <c r="F439" s="89">
        <v>4</v>
      </c>
    </row>
    <row r="440" spans="1:6" ht="12.75">
      <c r="A440" s="47">
        <v>438</v>
      </c>
      <c r="B440" s="51" t="s">
        <v>111</v>
      </c>
      <c r="C440" s="51" t="s">
        <v>309</v>
      </c>
      <c r="D440" s="6">
        <v>11</v>
      </c>
      <c r="E440" s="174">
        <v>165000</v>
      </c>
      <c r="F440" s="89">
        <v>4</v>
      </c>
    </row>
    <row r="441" spans="1:6" ht="12.75">
      <c r="A441" s="47">
        <v>439</v>
      </c>
      <c r="B441" s="51" t="s">
        <v>111</v>
      </c>
      <c r="C441" s="51" t="s">
        <v>801</v>
      </c>
      <c r="D441" s="6">
        <v>42</v>
      </c>
      <c r="E441" s="174">
        <v>630000</v>
      </c>
      <c r="F441" s="89">
        <v>4</v>
      </c>
    </row>
    <row r="442" spans="1:6" ht="12.75">
      <c r="A442" s="47">
        <v>440</v>
      </c>
      <c r="B442" s="51" t="s">
        <v>111</v>
      </c>
      <c r="C442" s="51" t="s">
        <v>937</v>
      </c>
      <c r="D442" s="6">
        <v>44</v>
      </c>
      <c r="E442" s="174">
        <v>660000</v>
      </c>
      <c r="F442" s="89">
        <v>4</v>
      </c>
    </row>
    <row r="443" spans="1:6" ht="12.75">
      <c r="A443" s="47">
        <v>441</v>
      </c>
      <c r="B443" s="51" t="s">
        <v>111</v>
      </c>
      <c r="C443" s="51" t="s">
        <v>802</v>
      </c>
      <c r="D443" s="6">
        <v>26</v>
      </c>
      <c r="E443" s="174">
        <v>390000</v>
      </c>
      <c r="F443" s="89">
        <v>4</v>
      </c>
    </row>
    <row r="444" spans="1:6" ht="12.75">
      <c r="A444" s="47">
        <v>442</v>
      </c>
      <c r="B444" s="51" t="s">
        <v>111</v>
      </c>
      <c r="C444" s="51" t="s">
        <v>1166</v>
      </c>
      <c r="D444" s="6">
        <v>61</v>
      </c>
      <c r="E444" s="174">
        <v>915000</v>
      </c>
      <c r="F444" s="89">
        <v>4</v>
      </c>
    </row>
    <row r="445" spans="1:6" ht="12.75">
      <c r="A445" s="47">
        <v>443</v>
      </c>
      <c r="B445" s="51" t="s">
        <v>111</v>
      </c>
      <c r="C445" s="51" t="s">
        <v>965</v>
      </c>
      <c r="D445" s="6">
        <v>43</v>
      </c>
      <c r="E445" s="174">
        <v>645000</v>
      </c>
      <c r="F445" s="89">
        <v>4</v>
      </c>
    </row>
    <row r="446" spans="1:6" ht="12.75">
      <c r="A446" s="47">
        <v>444</v>
      </c>
      <c r="B446" s="51" t="s">
        <v>111</v>
      </c>
      <c r="C446" s="51" t="s">
        <v>597</v>
      </c>
      <c r="D446" s="6">
        <v>45</v>
      </c>
      <c r="E446" s="174">
        <v>675000</v>
      </c>
      <c r="F446" s="89">
        <v>4</v>
      </c>
    </row>
    <row r="447" spans="1:6" ht="12.75">
      <c r="A447" s="47">
        <v>445</v>
      </c>
      <c r="B447" s="51" t="s">
        <v>111</v>
      </c>
      <c r="C447" s="51" t="s">
        <v>1167</v>
      </c>
      <c r="D447" s="6">
        <v>15</v>
      </c>
      <c r="E447" s="174">
        <v>225000</v>
      </c>
      <c r="F447" s="89">
        <v>4</v>
      </c>
    </row>
    <row r="448" spans="1:6" ht="12.75">
      <c r="A448" s="47">
        <v>446</v>
      </c>
      <c r="B448" s="51" t="s">
        <v>111</v>
      </c>
      <c r="C448" s="51" t="s">
        <v>938</v>
      </c>
      <c r="D448" s="6">
        <v>64</v>
      </c>
      <c r="E448" s="174">
        <v>960000</v>
      </c>
      <c r="F448" s="89">
        <v>4</v>
      </c>
    </row>
    <row r="449" spans="1:6" ht="12.75">
      <c r="A449" s="47">
        <v>447</v>
      </c>
      <c r="B449" s="51" t="s">
        <v>111</v>
      </c>
      <c r="C449" s="51" t="s">
        <v>803</v>
      </c>
      <c r="D449" s="6">
        <v>38</v>
      </c>
      <c r="E449" s="174">
        <v>570000</v>
      </c>
      <c r="F449" s="89">
        <v>4</v>
      </c>
    </row>
    <row r="450" spans="1:6" ht="12.75">
      <c r="A450" s="47">
        <v>448</v>
      </c>
      <c r="B450" s="51" t="s">
        <v>111</v>
      </c>
      <c r="C450" s="51" t="s">
        <v>598</v>
      </c>
      <c r="D450" s="6">
        <v>36</v>
      </c>
      <c r="E450" s="174">
        <v>540000</v>
      </c>
      <c r="F450" s="89">
        <v>4</v>
      </c>
    </row>
    <row r="451" spans="1:6" ht="12.75">
      <c r="A451" s="47">
        <v>449</v>
      </c>
      <c r="B451" s="51" t="s">
        <v>111</v>
      </c>
      <c r="C451" s="51" t="s">
        <v>939</v>
      </c>
      <c r="D451" s="6">
        <v>16</v>
      </c>
      <c r="E451" s="174">
        <v>240000</v>
      </c>
      <c r="F451" s="89">
        <v>4</v>
      </c>
    </row>
    <row r="452" spans="1:6" ht="12.75">
      <c r="A452" s="47">
        <v>450</v>
      </c>
      <c r="B452" s="51" t="s">
        <v>111</v>
      </c>
      <c r="C452" s="51" t="s">
        <v>940</v>
      </c>
      <c r="D452" s="6">
        <v>74</v>
      </c>
      <c r="E452" s="174">
        <v>1080789.47</v>
      </c>
      <c r="F452" s="89">
        <v>4</v>
      </c>
    </row>
    <row r="453" spans="1:6" ht="12.75">
      <c r="A453" s="47">
        <v>451</v>
      </c>
      <c r="B453" s="51" t="s">
        <v>111</v>
      </c>
      <c r="C453" s="51" t="s">
        <v>599</v>
      </c>
      <c r="D453" s="6">
        <v>28</v>
      </c>
      <c r="E453" s="174">
        <v>420000</v>
      </c>
      <c r="F453" s="89">
        <v>4</v>
      </c>
    </row>
    <row r="454" spans="1:6" ht="12.75">
      <c r="A454" s="47">
        <v>452</v>
      </c>
      <c r="B454" s="51" t="s">
        <v>111</v>
      </c>
      <c r="C454" s="51" t="s">
        <v>963</v>
      </c>
      <c r="D454" s="6">
        <v>21</v>
      </c>
      <c r="E454" s="174">
        <v>315000</v>
      </c>
      <c r="F454" s="89">
        <v>4</v>
      </c>
    </row>
    <row r="455" spans="1:6" ht="12.75">
      <c r="A455" s="47">
        <v>453</v>
      </c>
      <c r="B455" s="51" t="s">
        <v>12</v>
      </c>
      <c r="C455" s="51" t="s">
        <v>596</v>
      </c>
      <c r="D455" s="6">
        <v>2</v>
      </c>
      <c r="E455" s="174">
        <v>36000</v>
      </c>
      <c r="F455" s="89">
        <v>4</v>
      </c>
    </row>
    <row r="456" spans="1:6" ht="12.75">
      <c r="A456" s="47">
        <v>454</v>
      </c>
      <c r="B456" s="51" t="s">
        <v>12</v>
      </c>
      <c r="C456" s="51" t="s">
        <v>299</v>
      </c>
      <c r="D456" s="6">
        <v>10</v>
      </c>
      <c r="E456" s="174">
        <v>180000</v>
      </c>
      <c r="F456" s="89">
        <v>4</v>
      </c>
    </row>
    <row r="457" spans="1:6" ht="12.75">
      <c r="A457" s="47">
        <v>455</v>
      </c>
      <c r="B457" s="51" t="s">
        <v>12</v>
      </c>
      <c r="C457" s="51" t="s">
        <v>1170</v>
      </c>
      <c r="D457" s="6">
        <v>5</v>
      </c>
      <c r="E457" s="174">
        <v>90000</v>
      </c>
      <c r="F457" s="89">
        <v>4</v>
      </c>
    </row>
    <row r="458" spans="1:6" ht="12.75">
      <c r="A458" s="47">
        <v>456</v>
      </c>
      <c r="B458" s="51" t="s">
        <v>120</v>
      </c>
      <c r="C458" s="51" t="s">
        <v>393</v>
      </c>
      <c r="D458" s="6">
        <v>6</v>
      </c>
      <c r="E458" s="174">
        <v>96000</v>
      </c>
      <c r="F458" s="89">
        <v>4</v>
      </c>
    </row>
    <row r="459" spans="1:6" ht="12.75">
      <c r="A459" s="47">
        <v>457</v>
      </c>
      <c r="B459" s="51" t="s">
        <v>120</v>
      </c>
      <c r="C459" s="51" t="s">
        <v>395</v>
      </c>
      <c r="D459" s="6">
        <v>6</v>
      </c>
      <c r="E459" s="174">
        <v>96000</v>
      </c>
      <c r="F459" s="89">
        <v>4</v>
      </c>
    </row>
    <row r="460" spans="1:6" ht="12.75">
      <c r="A460" s="47">
        <v>458</v>
      </c>
      <c r="B460" s="51" t="s">
        <v>120</v>
      </c>
      <c r="C460" s="51" t="s">
        <v>396</v>
      </c>
      <c r="D460" s="6">
        <v>4</v>
      </c>
      <c r="E460" s="174">
        <v>64000</v>
      </c>
      <c r="F460" s="89">
        <v>4</v>
      </c>
    </row>
    <row r="461" spans="1:6" ht="12.75">
      <c r="A461" s="47">
        <v>459</v>
      </c>
      <c r="B461" s="51" t="s">
        <v>120</v>
      </c>
      <c r="C461" s="51" t="s">
        <v>397</v>
      </c>
      <c r="D461" s="6">
        <v>6</v>
      </c>
      <c r="E461" s="174">
        <v>96000</v>
      </c>
      <c r="F461" s="89">
        <v>4</v>
      </c>
    </row>
    <row r="462" spans="1:6" ht="12.75">
      <c r="A462" s="47">
        <v>460</v>
      </c>
      <c r="B462" s="51" t="s">
        <v>120</v>
      </c>
      <c r="C462" s="51" t="s">
        <v>399</v>
      </c>
      <c r="D462" s="6">
        <v>6</v>
      </c>
      <c r="E462" s="174">
        <v>96000</v>
      </c>
      <c r="F462" s="89">
        <v>4</v>
      </c>
    </row>
    <row r="463" spans="1:6" ht="12.75">
      <c r="A463" s="47">
        <v>461</v>
      </c>
      <c r="B463" s="51" t="s">
        <v>120</v>
      </c>
      <c r="C463" s="51" t="s">
        <v>400</v>
      </c>
      <c r="D463" s="6">
        <v>6</v>
      </c>
      <c r="E463" s="174">
        <v>96000</v>
      </c>
      <c r="F463" s="89">
        <v>4</v>
      </c>
    </row>
    <row r="464" spans="1:6" ht="12.75">
      <c r="A464" s="47">
        <v>462</v>
      </c>
      <c r="B464" s="51" t="s">
        <v>120</v>
      </c>
      <c r="C464" s="51" t="s">
        <v>402</v>
      </c>
      <c r="D464" s="6">
        <v>2</v>
      </c>
      <c r="E464" s="174">
        <v>32000</v>
      </c>
      <c r="F464" s="89">
        <v>4</v>
      </c>
    </row>
    <row r="465" spans="1:6" ht="12.75">
      <c r="A465" s="47">
        <v>463</v>
      </c>
      <c r="B465" s="51" t="s">
        <v>120</v>
      </c>
      <c r="C465" s="51" t="s">
        <v>403</v>
      </c>
      <c r="D465" s="6">
        <v>10</v>
      </c>
      <c r="E465" s="174">
        <v>160000</v>
      </c>
      <c r="F465" s="89">
        <v>4</v>
      </c>
    </row>
    <row r="466" spans="1:6" ht="12.75">
      <c r="A466" s="47">
        <v>464</v>
      </c>
      <c r="B466" s="51" t="s">
        <v>120</v>
      </c>
      <c r="C466" s="51" t="s">
        <v>404</v>
      </c>
      <c r="D466" s="6">
        <v>10</v>
      </c>
      <c r="E466" s="174">
        <v>160000</v>
      </c>
      <c r="F466" s="89">
        <v>4</v>
      </c>
    </row>
    <row r="467" spans="1:6" ht="12.75">
      <c r="A467" s="47">
        <v>465</v>
      </c>
      <c r="B467" s="51" t="s">
        <v>120</v>
      </c>
      <c r="C467" s="51" t="s">
        <v>407</v>
      </c>
      <c r="D467" s="6">
        <v>18</v>
      </c>
      <c r="E467" s="174">
        <v>288000</v>
      </c>
      <c r="F467" s="89">
        <v>4</v>
      </c>
    </row>
    <row r="468" spans="1:6" ht="12.75">
      <c r="A468" s="47">
        <v>466</v>
      </c>
      <c r="B468" s="51" t="s">
        <v>120</v>
      </c>
      <c r="C468" s="51" t="s">
        <v>408</v>
      </c>
      <c r="D468" s="6">
        <v>15</v>
      </c>
      <c r="E468" s="174">
        <v>240000</v>
      </c>
      <c r="F468" s="89">
        <v>4</v>
      </c>
    </row>
    <row r="469" spans="1:6" ht="12.75">
      <c r="A469" s="47">
        <v>467</v>
      </c>
      <c r="B469" s="51" t="s">
        <v>124</v>
      </c>
      <c r="C469" s="51" t="s">
        <v>846</v>
      </c>
      <c r="D469" s="49">
        <v>7</v>
      </c>
      <c r="E469" s="173">
        <v>84000</v>
      </c>
      <c r="F469" s="89">
        <v>4</v>
      </c>
    </row>
    <row r="470" spans="1:6" ht="12.75">
      <c r="A470" s="47">
        <v>468</v>
      </c>
      <c r="B470" s="51" t="s">
        <v>124</v>
      </c>
      <c r="C470" s="51" t="s">
        <v>646</v>
      </c>
      <c r="D470" s="49">
        <v>23</v>
      </c>
      <c r="E470" s="173">
        <v>276000</v>
      </c>
      <c r="F470" s="89">
        <v>4</v>
      </c>
    </row>
    <row r="471" spans="1:6" ht="12.75">
      <c r="A471" s="47">
        <v>469</v>
      </c>
      <c r="B471" s="51" t="s">
        <v>124</v>
      </c>
      <c r="C471" s="51" t="s">
        <v>1198</v>
      </c>
      <c r="D471" s="49">
        <v>10</v>
      </c>
      <c r="E471" s="173">
        <v>120000</v>
      </c>
      <c r="F471" s="89">
        <v>4</v>
      </c>
    </row>
    <row r="472" spans="1:6" ht="12.75">
      <c r="A472" s="47">
        <v>470</v>
      </c>
      <c r="B472" s="51" t="s">
        <v>124</v>
      </c>
      <c r="C472" s="51" t="s">
        <v>413</v>
      </c>
      <c r="D472" s="49">
        <v>26</v>
      </c>
      <c r="E472" s="173">
        <v>312000</v>
      </c>
      <c r="F472" s="89">
        <v>4</v>
      </c>
    </row>
    <row r="473" spans="1:6" ht="12.75">
      <c r="A473" s="47">
        <v>471</v>
      </c>
      <c r="B473" s="51" t="s">
        <v>124</v>
      </c>
      <c r="C473" s="51" t="s">
        <v>970</v>
      </c>
      <c r="D473" s="49">
        <v>10</v>
      </c>
      <c r="E473" s="173">
        <v>120000</v>
      </c>
      <c r="F473" s="89">
        <v>4</v>
      </c>
    </row>
    <row r="474" spans="1:6" ht="12.75">
      <c r="A474" s="47">
        <v>472</v>
      </c>
      <c r="B474" s="51" t="s">
        <v>124</v>
      </c>
      <c r="C474" s="51" t="s">
        <v>849</v>
      </c>
      <c r="D474" s="49">
        <v>50</v>
      </c>
      <c r="E474" s="173">
        <v>600000</v>
      </c>
      <c r="F474" s="89">
        <v>4</v>
      </c>
    </row>
    <row r="475" spans="1:6" ht="12.75">
      <c r="A475" s="47">
        <v>473</v>
      </c>
      <c r="B475" s="51" t="s">
        <v>124</v>
      </c>
      <c r="C475" s="51" t="s">
        <v>1200</v>
      </c>
      <c r="D475" s="49">
        <v>6</v>
      </c>
      <c r="E475" s="173">
        <v>72000</v>
      </c>
      <c r="F475" s="89">
        <v>4</v>
      </c>
    </row>
    <row r="476" spans="1:6" ht="12.75">
      <c r="A476" s="47">
        <v>474</v>
      </c>
      <c r="B476" s="51" t="s">
        <v>124</v>
      </c>
      <c r="C476" s="51" t="s">
        <v>650</v>
      </c>
      <c r="D476" s="49">
        <v>14</v>
      </c>
      <c r="E476" s="173">
        <v>168000</v>
      </c>
      <c r="F476" s="89">
        <v>4</v>
      </c>
    </row>
    <row r="477" spans="1:6" ht="12.75">
      <c r="A477" s="47">
        <v>475</v>
      </c>
      <c r="B477" s="51" t="s">
        <v>124</v>
      </c>
      <c r="C477" s="51" t="s">
        <v>414</v>
      </c>
      <c r="D477" s="49">
        <v>9</v>
      </c>
      <c r="E477" s="173">
        <v>108000</v>
      </c>
      <c r="F477" s="89">
        <v>4</v>
      </c>
    </row>
    <row r="478" spans="1:6" ht="12.75">
      <c r="A478" s="47">
        <v>476</v>
      </c>
      <c r="B478" s="51" t="s">
        <v>126</v>
      </c>
      <c r="C478" s="51" t="s">
        <v>415</v>
      </c>
      <c r="D478" s="6">
        <v>3</v>
      </c>
      <c r="E478" s="174">
        <v>48000</v>
      </c>
      <c r="F478" s="89">
        <v>4</v>
      </c>
    </row>
    <row r="479" spans="1:6" ht="12.75">
      <c r="A479" s="47">
        <v>477</v>
      </c>
      <c r="B479" s="51" t="s">
        <v>126</v>
      </c>
      <c r="C479" s="51" t="s">
        <v>171</v>
      </c>
      <c r="D479" s="6">
        <v>4</v>
      </c>
      <c r="E479" s="174">
        <v>64000</v>
      </c>
      <c r="F479" s="89">
        <v>4</v>
      </c>
    </row>
    <row r="480" spans="1:6" ht="12.75">
      <c r="A480" s="47">
        <v>478</v>
      </c>
      <c r="B480" s="51" t="s">
        <v>126</v>
      </c>
      <c r="C480" s="51" t="s">
        <v>416</v>
      </c>
      <c r="D480" s="6">
        <v>3</v>
      </c>
      <c r="E480" s="174">
        <v>48000</v>
      </c>
      <c r="F480" s="89">
        <v>4</v>
      </c>
    </row>
    <row r="481" spans="1:6" ht="12.75">
      <c r="A481" s="47">
        <v>479</v>
      </c>
      <c r="B481" s="51" t="s">
        <v>126</v>
      </c>
      <c r="C481" s="51" t="s">
        <v>417</v>
      </c>
      <c r="D481" s="6">
        <v>11</v>
      </c>
      <c r="E481" s="174">
        <v>176000</v>
      </c>
      <c r="F481" s="89">
        <v>4</v>
      </c>
    </row>
    <row r="482" spans="1:6" ht="12.75">
      <c r="A482" s="47">
        <v>480</v>
      </c>
      <c r="B482" s="51" t="s">
        <v>126</v>
      </c>
      <c r="C482" s="51" t="s">
        <v>418</v>
      </c>
      <c r="D482" s="6">
        <v>2</v>
      </c>
      <c r="E482" s="174">
        <v>32000</v>
      </c>
      <c r="F482" s="89">
        <v>4</v>
      </c>
    </row>
    <row r="483" spans="1:6" s="59" customFormat="1" ht="12.75">
      <c r="A483" s="47">
        <v>481</v>
      </c>
      <c r="B483" s="51" t="s">
        <v>126</v>
      </c>
      <c r="C483" s="51" t="s">
        <v>419</v>
      </c>
      <c r="D483" s="6">
        <v>10</v>
      </c>
      <c r="E483" s="174">
        <v>160000</v>
      </c>
      <c r="F483" s="89">
        <v>4</v>
      </c>
    </row>
    <row r="484" spans="1:6" s="59" customFormat="1" ht="12.75">
      <c r="A484" s="47">
        <v>482</v>
      </c>
      <c r="B484" s="51" t="s">
        <v>126</v>
      </c>
      <c r="C484" s="51" t="s">
        <v>420</v>
      </c>
      <c r="D484" s="6">
        <v>9</v>
      </c>
      <c r="E484" s="174">
        <v>144000</v>
      </c>
      <c r="F484" s="89">
        <v>4</v>
      </c>
    </row>
    <row r="485" spans="1:6" s="59" customFormat="1" ht="12.75">
      <c r="A485" s="47">
        <v>483</v>
      </c>
      <c r="B485" s="51" t="s">
        <v>126</v>
      </c>
      <c r="C485" s="51" t="s">
        <v>421</v>
      </c>
      <c r="D485" s="6">
        <v>1</v>
      </c>
      <c r="E485" s="174">
        <v>16000</v>
      </c>
      <c r="F485" s="89">
        <v>4</v>
      </c>
    </row>
    <row r="486" spans="1:6" s="59" customFormat="1" ht="12.75">
      <c r="A486" s="47">
        <v>484</v>
      </c>
      <c r="B486" s="51" t="s">
        <v>126</v>
      </c>
      <c r="C486" s="51" t="s">
        <v>422</v>
      </c>
      <c r="D486" s="6">
        <v>2</v>
      </c>
      <c r="E486" s="174">
        <v>32000</v>
      </c>
      <c r="F486" s="89">
        <v>4</v>
      </c>
    </row>
    <row r="487" spans="1:6" s="59" customFormat="1" ht="12.75">
      <c r="A487" s="47">
        <v>485</v>
      </c>
      <c r="B487" s="51" t="s">
        <v>126</v>
      </c>
      <c r="C487" s="51" t="s">
        <v>423</v>
      </c>
      <c r="D487" s="6">
        <v>6</v>
      </c>
      <c r="E487" s="174">
        <v>96000</v>
      </c>
      <c r="F487" s="89">
        <v>4</v>
      </c>
    </row>
    <row r="488" spans="1:6" s="59" customFormat="1" ht="12.75">
      <c r="A488" s="47">
        <v>486</v>
      </c>
      <c r="B488" s="51" t="s">
        <v>126</v>
      </c>
      <c r="C488" s="51" t="s">
        <v>424</v>
      </c>
      <c r="D488" s="6">
        <v>9</v>
      </c>
      <c r="E488" s="174">
        <v>144000</v>
      </c>
      <c r="F488" s="89">
        <v>4</v>
      </c>
    </row>
    <row r="489" spans="1:6" s="59" customFormat="1" ht="12.75">
      <c r="A489" s="47">
        <v>487</v>
      </c>
      <c r="B489" s="51" t="s">
        <v>126</v>
      </c>
      <c r="C489" s="51" t="s">
        <v>425</v>
      </c>
      <c r="D489" s="6">
        <v>16</v>
      </c>
      <c r="E489" s="174">
        <v>256000</v>
      </c>
      <c r="F489" s="89">
        <v>4</v>
      </c>
    </row>
    <row r="490" spans="1:6" s="59" customFormat="1" ht="12.75">
      <c r="A490" s="47">
        <v>488</v>
      </c>
      <c r="B490" s="51" t="s">
        <v>126</v>
      </c>
      <c r="C490" s="51" t="s">
        <v>426</v>
      </c>
      <c r="D490" s="6">
        <v>1</v>
      </c>
      <c r="E490" s="174">
        <v>16000</v>
      </c>
      <c r="F490" s="89">
        <v>4</v>
      </c>
    </row>
    <row r="491" spans="1:6" s="59" customFormat="1" ht="12.75">
      <c r="A491" s="47">
        <v>489</v>
      </c>
      <c r="B491" s="51" t="s">
        <v>126</v>
      </c>
      <c r="C491" s="51" t="s">
        <v>126</v>
      </c>
      <c r="D491" s="6">
        <v>17</v>
      </c>
      <c r="E491" s="174">
        <v>272000</v>
      </c>
      <c r="F491" s="89">
        <v>4</v>
      </c>
    </row>
    <row r="492" spans="1:6" ht="12.75">
      <c r="A492" s="47">
        <v>490</v>
      </c>
      <c r="B492" s="51" t="s">
        <v>126</v>
      </c>
      <c r="C492" s="51" t="s">
        <v>427</v>
      </c>
      <c r="D492" s="6">
        <v>11</v>
      </c>
      <c r="E492" s="174">
        <v>176000</v>
      </c>
      <c r="F492" s="89">
        <v>4</v>
      </c>
    </row>
    <row r="493" spans="1:6" ht="12.75">
      <c r="A493" s="47">
        <v>491</v>
      </c>
      <c r="B493" s="51" t="s">
        <v>126</v>
      </c>
      <c r="C493" s="51" t="s">
        <v>188</v>
      </c>
      <c r="D493" s="6">
        <v>2</v>
      </c>
      <c r="E493" s="174">
        <v>32000</v>
      </c>
      <c r="F493" s="89">
        <v>4</v>
      </c>
    </row>
    <row r="494" spans="1:6" ht="12.75">
      <c r="A494" s="47">
        <v>492</v>
      </c>
      <c r="B494" s="51" t="s">
        <v>139</v>
      </c>
      <c r="C494" s="51" t="s">
        <v>498</v>
      </c>
      <c r="D494" s="6">
        <v>5</v>
      </c>
      <c r="E494" s="174">
        <v>250000</v>
      </c>
      <c r="F494" s="89">
        <v>4</v>
      </c>
    </row>
    <row r="495" spans="1:6" ht="12.75">
      <c r="A495" s="47">
        <v>493</v>
      </c>
      <c r="B495" s="51" t="s">
        <v>140</v>
      </c>
      <c r="C495" s="51" t="s">
        <v>670</v>
      </c>
      <c r="D495" s="6">
        <v>7</v>
      </c>
      <c r="E495" s="174">
        <v>77000</v>
      </c>
      <c r="F495" s="89">
        <v>4</v>
      </c>
    </row>
    <row r="496" spans="1:6" ht="12.75">
      <c r="A496" s="47">
        <v>494</v>
      </c>
      <c r="B496" s="51" t="s">
        <v>140</v>
      </c>
      <c r="C496" s="51" t="s">
        <v>1204</v>
      </c>
      <c r="D496" s="6">
        <v>30</v>
      </c>
      <c r="E496" s="174">
        <v>330000</v>
      </c>
      <c r="F496" s="89">
        <v>4</v>
      </c>
    </row>
    <row r="497" spans="1:6" ht="12.75">
      <c r="A497" s="47">
        <v>495</v>
      </c>
      <c r="B497" s="51" t="s">
        <v>140</v>
      </c>
      <c r="C497" s="51" t="s">
        <v>975</v>
      </c>
      <c r="D497" s="6">
        <v>8</v>
      </c>
      <c r="E497" s="174">
        <v>8800</v>
      </c>
      <c r="F497" s="89">
        <v>4</v>
      </c>
    </row>
    <row r="498" spans="1:6" ht="12.75">
      <c r="A498" s="47">
        <v>496</v>
      </c>
      <c r="B498" s="51" t="s">
        <v>140</v>
      </c>
      <c r="C498" s="51" t="s">
        <v>1206</v>
      </c>
      <c r="D498" s="6">
        <v>50</v>
      </c>
      <c r="E498" s="174">
        <v>550000</v>
      </c>
      <c r="F498" s="89">
        <v>4</v>
      </c>
    </row>
    <row r="499" spans="1:6" ht="12.75">
      <c r="A499" s="47">
        <v>497</v>
      </c>
      <c r="B499" s="51" t="s">
        <v>140</v>
      </c>
      <c r="C499" s="51" t="s">
        <v>671</v>
      </c>
      <c r="D499" s="6">
        <v>15</v>
      </c>
      <c r="E499" s="174">
        <v>165000</v>
      </c>
      <c r="F499" s="89">
        <v>4</v>
      </c>
    </row>
    <row r="500" spans="1:6" ht="12.75">
      <c r="A500" s="47">
        <v>498</v>
      </c>
      <c r="B500" s="51" t="s">
        <v>140</v>
      </c>
      <c r="C500" s="51" t="s">
        <v>672</v>
      </c>
      <c r="D500" s="6">
        <v>25</v>
      </c>
      <c r="E500" s="174">
        <v>275000</v>
      </c>
      <c r="F500" s="89">
        <v>4</v>
      </c>
    </row>
    <row r="501" spans="1:6" ht="12.75">
      <c r="A501" s="47">
        <v>499</v>
      </c>
      <c r="B501" s="51" t="s">
        <v>140</v>
      </c>
      <c r="C501" s="51" t="s">
        <v>470</v>
      </c>
      <c r="D501" s="6">
        <v>25</v>
      </c>
      <c r="E501" s="174">
        <v>275000</v>
      </c>
      <c r="F501" s="89">
        <v>4</v>
      </c>
    </row>
    <row r="502" spans="1:6" ht="12.75">
      <c r="A502" s="47">
        <v>500</v>
      </c>
      <c r="B502" s="51" t="s">
        <v>140</v>
      </c>
      <c r="C502" s="51" t="s">
        <v>1208</v>
      </c>
      <c r="D502" s="6">
        <v>25</v>
      </c>
      <c r="E502" s="174">
        <v>275000</v>
      </c>
      <c r="F502" s="89">
        <v>4</v>
      </c>
    </row>
    <row r="503" spans="1:6" ht="12.75">
      <c r="A503" s="47">
        <v>501</v>
      </c>
      <c r="B503" s="51" t="s">
        <v>140</v>
      </c>
      <c r="C503" s="51" t="s">
        <v>674</v>
      </c>
      <c r="D503" s="6">
        <v>3</v>
      </c>
      <c r="E503" s="174">
        <v>33000</v>
      </c>
      <c r="F503" s="89">
        <v>4</v>
      </c>
    </row>
    <row r="504" spans="1:6" ht="12.75">
      <c r="A504" s="47">
        <v>502</v>
      </c>
      <c r="B504" s="51" t="s">
        <v>143</v>
      </c>
      <c r="C504" s="51" t="s">
        <v>445</v>
      </c>
      <c r="D504" s="6">
        <v>7</v>
      </c>
      <c r="E504" s="174">
        <v>63000</v>
      </c>
      <c r="F504" s="89">
        <v>4</v>
      </c>
    </row>
    <row r="505" spans="1:6" ht="12.75">
      <c r="A505" s="47">
        <v>503</v>
      </c>
      <c r="B505" s="51" t="s">
        <v>143</v>
      </c>
      <c r="C505" s="51" t="s">
        <v>446</v>
      </c>
      <c r="D505" s="6">
        <v>5</v>
      </c>
      <c r="E505" s="174">
        <v>45000</v>
      </c>
      <c r="F505" s="89">
        <v>4</v>
      </c>
    </row>
    <row r="506" spans="1:6" ht="12.75">
      <c r="A506" s="47">
        <v>504</v>
      </c>
      <c r="B506" s="51" t="s">
        <v>143</v>
      </c>
      <c r="C506" s="51" t="s">
        <v>447</v>
      </c>
      <c r="D506" s="6">
        <v>7</v>
      </c>
      <c r="E506" s="174">
        <v>63000</v>
      </c>
      <c r="F506" s="89">
        <v>4</v>
      </c>
    </row>
    <row r="507" spans="1:6" ht="12.75">
      <c r="A507" s="47">
        <v>505</v>
      </c>
      <c r="B507" s="51" t="s">
        <v>143</v>
      </c>
      <c r="C507" s="51" t="s">
        <v>450</v>
      </c>
      <c r="D507" s="6">
        <v>5</v>
      </c>
      <c r="E507" s="174">
        <v>45000</v>
      </c>
      <c r="F507" s="89">
        <v>4</v>
      </c>
    </row>
    <row r="508" spans="1:6" ht="12.75">
      <c r="A508" s="47">
        <v>506</v>
      </c>
      <c r="B508" s="51" t="s">
        <v>143</v>
      </c>
      <c r="C508" s="51" t="s">
        <v>451</v>
      </c>
      <c r="D508" s="6">
        <v>9</v>
      </c>
      <c r="E508" s="174">
        <v>81000</v>
      </c>
      <c r="F508" s="89">
        <v>4</v>
      </c>
    </row>
    <row r="509" spans="1:6" ht="12.75">
      <c r="A509" s="47">
        <v>507</v>
      </c>
      <c r="B509" s="51" t="s">
        <v>143</v>
      </c>
      <c r="C509" s="51" t="s">
        <v>452</v>
      </c>
      <c r="D509" s="6">
        <v>5</v>
      </c>
      <c r="E509" s="174">
        <v>45000</v>
      </c>
      <c r="F509" s="89">
        <v>4</v>
      </c>
    </row>
    <row r="510" spans="1:6" ht="12.75">
      <c r="A510" s="47">
        <v>508</v>
      </c>
      <c r="B510" s="51" t="s">
        <v>143</v>
      </c>
      <c r="C510" s="51" t="s">
        <v>453</v>
      </c>
      <c r="D510" s="6">
        <v>9</v>
      </c>
      <c r="E510" s="174">
        <v>81000</v>
      </c>
      <c r="F510" s="89">
        <v>4</v>
      </c>
    </row>
    <row r="511" spans="1:6" ht="12.75">
      <c r="A511" s="47">
        <v>509</v>
      </c>
      <c r="B511" s="51" t="s">
        <v>145</v>
      </c>
      <c r="C511" s="51" t="s">
        <v>990</v>
      </c>
      <c r="D511" s="6">
        <v>5</v>
      </c>
      <c r="E511" s="174">
        <v>55000</v>
      </c>
      <c r="F511" s="89">
        <v>4</v>
      </c>
    </row>
    <row r="512" spans="1:6" ht="12.75">
      <c r="A512" s="47">
        <v>510</v>
      </c>
      <c r="B512" s="51" t="s">
        <v>145</v>
      </c>
      <c r="C512" s="51" t="s">
        <v>994</v>
      </c>
      <c r="D512" s="6">
        <v>5</v>
      </c>
      <c r="E512" s="174">
        <v>55000</v>
      </c>
      <c r="F512" s="89">
        <v>4</v>
      </c>
    </row>
    <row r="513" spans="1:6" ht="12.75">
      <c r="A513" s="47">
        <v>511</v>
      </c>
      <c r="B513" s="51" t="s">
        <v>146</v>
      </c>
      <c r="C513" s="51" t="s">
        <v>1211</v>
      </c>
      <c r="D513" s="6">
        <v>2</v>
      </c>
      <c r="E513" s="174">
        <v>34400</v>
      </c>
      <c r="F513" s="89">
        <v>4</v>
      </c>
    </row>
    <row r="514" spans="1:6" ht="12.75">
      <c r="A514" s="47">
        <v>512</v>
      </c>
      <c r="B514" s="51" t="s">
        <v>146</v>
      </c>
      <c r="C514" s="51" t="s">
        <v>1212</v>
      </c>
      <c r="D514" s="6">
        <v>6</v>
      </c>
      <c r="E514" s="174">
        <v>190320</v>
      </c>
      <c r="F514" s="89">
        <v>4</v>
      </c>
    </row>
    <row r="515" spans="1:6" ht="12.75">
      <c r="A515" s="47">
        <v>513</v>
      </c>
      <c r="B515" s="48" t="s">
        <v>65</v>
      </c>
      <c r="C515" s="51" t="s">
        <v>130</v>
      </c>
      <c r="D515" s="49">
        <v>10</v>
      </c>
      <c r="E515" s="173">
        <v>90000</v>
      </c>
      <c r="F515" s="89">
        <v>3</v>
      </c>
    </row>
    <row r="516" spans="1:6" ht="12.75">
      <c r="A516" s="47">
        <v>514</v>
      </c>
      <c r="B516" s="51" t="s">
        <v>0</v>
      </c>
      <c r="C516" s="51" t="s">
        <v>503</v>
      </c>
      <c r="D516" s="49">
        <v>30</v>
      </c>
      <c r="E516" s="173">
        <v>343710</v>
      </c>
      <c r="F516" s="89">
        <v>3</v>
      </c>
    </row>
    <row r="517" spans="1:6" ht="12.75">
      <c r="A517" s="47">
        <v>515</v>
      </c>
      <c r="B517" s="51" t="s">
        <v>0</v>
      </c>
      <c r="C517" s="51" t="s">
        <v>504</v>
      </c>
      <c r="D517" s="49">
        <v>30</v>
      </c>
      <c r="E517" s="173">
        <v>343710</v>
      </c>
      <c r="F517" s="89">
        <v>3</v>
      </c>
    </row>
    <row r="518" spans="1:6" ht="12.75">
      <c r="A518" s="47">
        <v>516</v>
      </c>
      <c r="B518" s="51" t="s">
        <v>81</v>
      </c>
      <c r="C518" s="51" t="s">
        <v>1091</v>
      </c>
      <c r="D518" s="49">
        <v>47</v>
      </c>
      <c r="E518" s="173">
        <v>658000</v>
      </c>
      <c r="F518" s="89">
        <v>3</v>
      </c>
    </row>
    <row r="519" spans="1:6" ht="12.75">
      <c r="A519" s="47">
        <v>517</v>
      </c>
      <c r="B519" s="51" t="s">
        <v>81</v>
      </c>
      <c r="C519" s="51" t="s">
        <v>1092</v>
      </c>
      <c r="D519" s="49">
        <v>20</v>
      </c>
      <c r="E519" s="173">
        <v>280000</v>
      </c>
      <c r="F519" s="89">
        <v>3</v>
      </c>
    </row>
    <row r="520" spans="1:6" ht="12.75">
      <c r="A520" s="47">
        <v>518</v>
      </c>
      <c r="B520" s="51" t="s">
        <v>81</v>
      </c>
      <c r="C520" s="51" t="s">
        <v>1093</v>
      </c>
      <c r="D520" s="49">
        <v>41</v>
      </c>
      <c r="E520" s="173">
        <v>574000</v>
      </c>
      <c r="F520" s="89">
        <v>3</v>
      </c>
    </row>
    <row r="521" spans="1:6" ht="12.75">
      <c r="A521" s="47">
        <v>519</v>
      </c>
      <c r="B521" s="51" t="s">
        <v>81</v>
      </c>
      <c r="C521" s="51" t="s">
        <v>1094</v>
      </c>
      <c r="D521" s="49">
        <v>39</v>
      </c>
      <c r="E521" s="173">
        <v>546000</v>
      </c>
      <c r="F521" s="89">
        <v>3</v>
      </c>
    </row>
    <row r="522" spans="1:6" ht="12.75">
      <c r="A522" s="47">
        <v>520</v>
      </c>
      <c r="B522" s="51" t="s">
        <v>81</v>
      </c>
      <c r="C522" s="51" t="s">
        <v>1095</v>
      </c>
      <c r="D522" s="49">
        <v>26</v>
      </c>
      <c r="E522" s="173">
        <v>364000</v>
      </c>
      <c r="F522" s="89">
        <v>3</v>
      </c>
    </row>
    <row r="523" spans="1:6" ht="16.5" customHeight="1">
      <c r="A523" s="47">
        <v>521</v>
      </c>
      <c r="B523" s="51" t="s">
        <v>81</v>
      </c>
      <c r="C523" s="51" t="s">
        <v>1097</v>
      </c>
      <c r="D523" s="49">
        <v>36</v>
      </c>
      <c r="E523" s="173">
        <v>504000</v>
      </c>
      <c r="F523" s="89">
        <v>3</v>
      </c>
    </row>
    <row r="524" spans="1:6" ht="12.75">
      <c r="A524" s="47">
        <v>522</v>
      </c>
      <c r="B524" s="51" t="s">
        <v>81</v>
      </c>
      <c r="C524" s="51" t="s">
        <v>1098</v>
      </c>
      <c r="D524" s="49">
        <v>11</v>
      </c>
      <c r="E524" s="173">
        <v>154000</v>
      </c>
      <c r="F524" s="89">
        <v>3</v>
      </c>
    </row>
    <row r="525" spans="1:6" ht="12.75">
      <c r="A525" s="47">
        <v>523</v>
      </c>
      <c r="B525" s="51" t="s">
        <v>81</v>
      </c>
      <c r="C525" s="51" t="s">
        <v>1104</v>
      </c>
      <c r="D525" s="49">
        <v>43</v>
      </c>
      <c r="E525" s="173">
        <v>602000</v>
      </c>
      <c r="F525" s="89">
        <v>3</v>
      </c>
    </row>
    <row r="526" spans="1:6" ht="12.75">
      <c r="A526" s="47">
        <v>524</v>
      </c>
      <c r="B526" s="51" t="s">
        <v>81</v>
      </c>
      <c r="C526" s="51" t="s">
        <v>1105</v>
      </c>
      <c r="D526" s="49">
        <v>22</v>
      </c>
      <c r="E526" s="173">
        <v>308000</v>
      </c>
      <c r="F526" s="89">
        <v>3</v>
      </c>
    </row>
    <row r="527" spans="1:6" ht="12.75">
      <c r="A527" s="47">
        <v>525</v>
      </c>
      <c r="B527" s="51" t="s">
        <v>81</v>
      </c>
      <c r="C527" s="51" t="s">
        <v>1106</v>
      </c>
      <c r="D527" s="49">
        <v>13</v>
      </c>
      <c r="E527" s="173">
        <v>182000</v>
      </c>
      <c r="F527" s="89">
        <v>3</v>
      </c>
    </row>
    <row r="528" spans="1:6" ht="12.75">
      <c r="A528" s="47">
        <v>526</v>
      </c>
      <c r="B528" s="51" t="s">
        <v>81</v>
      </c>
      <c r="C528" s="51" t="s">
        <v>1107</v>
      </c>
      <c r="D528" s="49">
        <v>25</v>
      </c>
      <c r="E528" s="173">
        <v>350000</v>
      </c>
      <c r="F528" s="89">
        <v>3</v>
      </c>
    </row>
    <row r="529" spans="1:6" ht="12.75">
      <c r="A529" s="47">
        <v>527</v>
      </c>
      <c r="B529" s="51" t="s">
        <v>81</v>
      </c>
      <c r="C529" s="51" t="s">
        <v>1108</v>
      </c>
      <c r="D529" s="49">
        <v>28</v>
      </c>
      <c r="E529" s="173">
        <v>392000</v>
      </c>
      <c r="F529" s="89">
        <v>3</v>
      </c>
    </row>
    <row r="530" spans="1:6" ht="12.75">
      <c r="A530" s="47">
        <v>528</v>
      </c>
      <c r="B530" s="51" t="s">
        <v>81</v>
      </c>
      <c r="C530" s="51" t="s">
        <v>1109</v>
      </c>
      <c r="D530" s="49">
        <v>9</v>
      </c>
      <c r="E530" s="173">
        <v>126000</v>
      </c>
      <c r="F530" s="89">
        <v>3</v>
      </c>
    </row>
    <row r="531" spans="1:6" ht="12.75">
      <c r="A531" s="47">
        <v>529</v>
      </c>
      <c r="B531" s="51" t="s">
        <v>81</v>
      </c>
      <c r="C531" s="51" t="s">
        <v>1110</v>
      </c>
      <c r="D531" s="49">
        <v>52</v>
      </c>
      <c r="E531" s="173">
        <v>728000</v>
      </c>
      <c r="F531" s="89">
        <v>3</v>
      </c>
    </row>
    <row r="532" spans="1:6" ht="12.75">
      <c r="A532" s="47">
        <v>530</v>
      </c>
      <c r="B532" s="51" t="s">
        <v>81</v>
      </c>
      <c r="C532" s="51" t="s">
        <v>1111</v>
      </c>
      <c r="D532" s="49">
        <v>44</v>
      </c>
      <c r="E532" s="173">
        <v>616000</v>
      </c>
      <c r="F532" s="89">
        <v>3</v>
      </c>
    </row>
    <row r="533" spans="1:6" ht="12.75">
      <c r="A533" s="47">
        <v>531</v>
      </c>
      <c r="B533" s="51" t="s">
        <v>81</v>
      </c>
      <c r="C533" s="51" t="s">
        <v>1113</v>
      </c>
      <c r="D533" s="49">
        <v>28</v>
      </c>
      <c r="E533" s="173">
        <v>392000</v>
      </c>
      <c r="F533" s="89">
        <v>3</v>
      </c>
    </row>
    <row r="534" spans="1:6" ht="12.75">
      <c r="A534" s="47">
        <v>532</v>
      </c>
      <c r="B534" s="51" t="s">
        <v>105</v>
      </c>
      <c r="C534" s="51" t="s">
        <v>1008</v>
      </c>
      <c r="D534" s="6">
        <v>9</v>
      </c>
      <c r="E534" s="174">
        <v>108000</v>
      </c>
      <c r="F534" s="89">
        <v>3</v>
      </c>
    </row>
    <row r="535" spans="1:6" ht="16.5" customHeight="1">
      <c r="A535" s="47">
        <v>533</v>
      </c>
      <c r="B535" s="51" t="s">
        <v>105</v>
      </c>
      <c r="C535" s="51" t="s">
        <v>1151</v>
      </c>
      <c r="D535" s="6">
        <v>6</v>
      </c>
      <c r="E535" s="174">
        <v>72000</v>
      </c>
      <c r="F535" s="89">
        <v>3</v>
      </c>
    </row>
    <row r="536" spans="1:6" ht="12.75">
      <c r="A536" s="47">
        <v>534</v>
      </c>
      <c r="B536" s="51" t="s">
        <v>105</v>
      </c>
      <c r="C536" s="51" t="s">
        <v>1152</v>
      </c>
      <c r="D536" s="6">
        <v>11</v>
      </c>
      <c r="E536" s="174">
        <v>132000</v>
      </c>
      <c r="F536" s="89">
        <v>3</v>
      </c>
    </row>
    <row r="537" spans="1:6" ht="12.75">
      <c r="A537" s="47">
        <v>535</v>
      </c>
      <c r="B537" s="51" t="s">
        <v>105</v>
      </c>
      <c r="C537" s="51" t="s">
        <v>1153</v>
      </c>
      <c r="D537" s="6">
        <v>18</v>
      </c>
      <c r="E537" s="174">
        <v>216000</v>
      </c>
      <c r="F537" s="89">
        <v>3</v>
      </c>
    </row>
    <row r="538" spans="1:6" ht="12.75">
      <c r="A538" s="47">
        <v>536</v>
      </c>
      <c r="B538" s="51" t="s">
        <v>105</v>
      </c>
      <c r="C538" s="51" t="s">
        <v>1154</v>
      </c>
      <c r="D538" s="6">
        <v>8</v>
      </c>
      <c r="E538" s="174">
        <v>96000</v>
      </c>
      <c r="F538" s="89">
        <v>3</v>
      </c>
    </row>
    <row r="539" spans="1:6" ht="12.75">
      <c r="A539" s="47">
        <v>537</v>
      </c>
      <c r="B539" s="51" t="s">
        <v>105</v>
      </c>
      <c r="C539" s="51" t="s">
        <v>1155</v>
      </c>
      <c r="D539" s="6">
        <v>4</v>
      </c>
      <c r="E539" s="174">
        <v>48000</v>
      </c>
      <c r="F539" s="89">
        <v>3</v>
      </c>
    </row>
    <row r="540" spans="1:6" ht="12.75">
      <c r="A540" s="47">
        <v>538</v>
      </c>
      <c r="B540" s="51" t="s">
        <v>105</v>
      </c>
      <c r="C540" s="51" t="s">
        <v>1157</v>
      </c>
      <c r="D540" s="6">
        <v>4</v>
      </c>
      <c r="E540" s="174">
        <v>48000</v>
      </c>
      <c r="F540" s="89">
        <v>3</v>
      </c>
    </row>
    <row r="541" spans="1:6" ht="12.75">
      <c r="A541" s="47">
        <v>539</v>
      </c>
      <c r="B541" s="51" t="s">
        <v>12</v>
      </c>
      <c r="C541" s="51" t="s">
        <v>600</v>
      </c>
      <c r="D541" s="6">
        <v>3</v>
      </c>
      <c r="E541" s="174">
        <v>54000</v>
      </c>
      <c r="F541" s="89">
        <v>3</v>
      </c>
    </row>
    <row r="542" spans="1:6" ht="12.75">
      <c r="A542" s="47">
        <v>540</v>
      </c>
      <c r="B542" s="51" t="s">
        <v>12</v>
      </c>
      <c r="C542" s="51" t="s">
        <v>209</v>
      </c>
      <c r="D542" s="6">
        <v>7</v>
      </c>
      <c r="E542" s="174">
        <v>126000</v>
      </c>
      <c r="F542" s="89">
        <v>3</v>
      </c>
    </row>
    <row r="543" spans="1:6" ht="12.75">
      <c r="A543" s="47">
        <v>541</v>
      </c>
      <c r="B543" s="51" t="s">
        <v>12</v>
      </c>
      <c r="C543" s="51" t="s">
        <v>601</v>
      </c>
      <c r="D543" s="6">
        <v>5</v>
      </c>
      <c r="E543" s="174">
        <v>90000</v>
      </c>
      <c r="F543" s="89">
        <v>3</v>
      </c>
    </row>
    <row r="544" spans="1:6" ht="12.75">
      <c r="A544" s="47">
        <v>542</v>
      </c>
      <c r="B544" s="51" t="s">
        <v>12</v>
      </c>
      <c r="C544" s="51" t="s">
        <v>602</v>
      </c>
      <c r="D544" s="6">
        <v>5</v>
      </c>
      <c r="E544" s="174">
        <v>90000</v>
      </c>
      <c r="F544" s="89">
        <v>3</v>
      </c>
    </row>
    <row r="545" spans="1:6" ht="12.75">
      <c r="A545" s="47">
        <v>543</v>
      </c>
      <c r="B545" s="51" t="s">
        <v>12</v>
      </c>
      <c r="C545" s="51" t="s">
        <v>297</v>
      </c>
      <c r="D545" s="6">
        <v>9</v>
      </c>
      <c r="E545" s="174">
        <v>162000</v>
      </c>
      <c r="F545" s="89">
        <v>3</v>
      </c>
    </row>
    <row r="546" spans="1:6" ht="12.75">
      <c r="A546" s="47">
        <v>544</v>
      </c>
      <c r="B546" s="51" t="s">
        <v>12</v>
      </c>
      <c r="C546" s="51" t="s">
        <v>298</v>
      </c>
      <c r="D546" s="6">
        <v>5</v>
      </c>
      <c r="E546" s="174">
        <v>90000</v>
      </c>
      <c r="F546" s="89">
        <v>3</v>
      </c>
    </row>
    <row r="547" spans="1:6" ht="12.75">
      <c r="A547" s="47">
        <v>545</v>
      </c>
      <c r="B547" s="51" t="s">
        <v>12</v>
      </c>
      <c r="C547" s="51" t="s">
        <v>804</v>
      </c>
      <c r="D547" s="6">
        <v>5</v>
      </c>
      <c r="E547" s="174">
        <v>90000</v>
      </c>
      <c r="F547" s="89">
        <v>3</v>
      </c>
    </row>
    <row r="548" spans="1:6" ht="12.75">
      <c r="A548" s="47">
        <v>546</v>
      </c>
      <c r="B548" s="51" t="s">
        <v>12</v>
      </c>
      <c r="C548" s="51" t="s">
        <v>301</v>
      </c>
      <c r="D548" s="6">
        <v>10</v>
      </c>
      <c r="E548" s="174">
        <v>180000</v>
      </c>
      <c r="F548" s="89">
        <v>3</v>
      </c>
    </row>
    <row r="549" spans="1:6" ht="12.75">
      <c r="A549" s="47">
        <v>547</v>
      </c>
      <c r="B549" s="51" t="s">
        <v>12</v>
      </c>
      <c r="C549" s="51" t="s">
        <v>603</v>
      </c>
      <c r="D549" s="6">
        <v>4</v>
      </c>
      <c r="E549" s="174">
        <v>72000</v>
      </c>
      <c r="F549" s="89">
        <v>3</v>
      </c>
    </row>
    <row r="550" spans="1:6" ht="12.75">
      <c r="A550" s="47">
        <v>548</v>
      </c>
      <c r="B550" s="51" t="s">
        <v>12</v>
      </c>
      <c r="C550" s="51" t="s">
        <v>1168</v>
      </c>
      <c r="D550" s="6">
        <v>4</v>
      </c>
      <c r="E550" s="174">
        <v>72000</v>
      </c>
      <c r="F550" s="89">
        <v>3</v>
      </c>
    </row>
    <row r="551" spans="1:6" ht="12.75">
      <c r="A551" s="47">
        <v>549</v>
      </c>
      <c r="B551" s="51" t="s">
        <v>12</v>
      </c>
      <c r="C551" s="51" t="s">
        <v>1169</v>
      </c>
      <c r="D551" s="6">
        <v>4</v>
      </c>
      <c r="E551" s="174">
        <v>72000</v>
      </c>
      <c r="F551" s="89">
        <v>3</v>
      </c>
    </row>
    <row r="552" spans="1:6" ht="12.75">
      <c r="A552" s="47">
        <v>550</v>
      </c>
      <c r="B552" s="51" t="s">
        <v>12</v>
      </c>
      <c r="C552" s="51" t="s">
        <v>302</v>
      </c>
      <c r="D552" s="6">
        <v>5</v>
      </c>
      <c r="E552" s="174">
        <v>90000</v>
      </c>
      <c r="F552" s="89">
        <v>3</v>
      </c>
    </row>
    <row r="553" spans="1:6" ht="12.75">
      <c r="A553" s="47">
        <v>551</v>
      </c>
      <c r="B553" s="51" t="s">
        <v>12</v>
      </c>
      <c r="C553" s="51" t="s">
        <v>303</v>
      </c>
      <c r="D553" s="6">
        <v>5</v>
      </c>
      <c r="E553" s="174">
        <v>90000</v>
      </c>
      <c r="F553" s="89">
        <v>3</v>
      </c>
    </row>
    <row r="554" spans="1:6" ht="12.75">
      <c r="A554" s="47">
        <v>552</v>
      </c>
      <c r="B554" s="51" t="s">
        <v>12</v>
      </c>
      <c r="C554" s="51" t="s">
        <v>604</v>
      </c>
      <c r="D554" s="6">
        <v>5</v>
      </c>
      <c r="E554" s="174">
        <v>90000</v>
      </c>
      <c r="F554" s="89">
        <v>3</v>
      </c>
    </row>
    <row r="555" spans="1:6" ht="12.75">
      <c r="A555" s="47">
        <v>553</v>
      </c>
      <c r="B555" s="51" t="s">
        <v>12</v>
      </c>
      <c r="C555" s="51" t="s">
        <v>605</v>
      </c>
      <c r="D555" s="6">
        <v>5</v>
      </c>
      <c r="E555" s="174">
        <v>90000</v>
      </c>
      <c r="F555" s="89">
        <v>3</v>
      </c>
    </row>
    <row r="556" spans="1:6" ht="12.75">
      <c r="A556" s="47">
        <v>554</v>
      </c>
      <c r="B556" s="51" t="s">
        <v>12</v>
      </c>
      <c r="C556" s="51" t="s">
        <v>1171</v>
      </c>
      <c r="D556" s="6">
        <v>2</v>
      </c>
      <c r="E556" s="174">
        <v>36000</v>
      </c>
      <c r="F556" s="89">
        <v>3</v>
      </c>
    </row>
    <row r="557" spans="1:6" ht="12.75">
      <c r="A557" s="47">
        <v>555</v>
      </c>
      <c r="B557" s="51" t="s">
        <v>12</v>
      </c>
      <c r="C557" s="51" t="s">
        <v>1172</v>
      </c>
      <c r="D557" s="6">
        <v>5</v>
      </c>
      <c r="E557" s="174">
        <v>90000</v>
      </c>
      <c r="F557" s="89">
        <v>3</v>
      </c>
    </row>
    <row r="558" spans="1:6" ht="12.75">
      <c r="A558" s="47">
        <v>556</v>
      </c>
      <c r="B558" s="51" t="s">
        <v>12</v>
      </c>
      <c r="C558" s="51" t="s">
        <v>806</v>
      </c>
      <c r="D558" s="6">
        <v>5</v>
      </c>
      <c r="E558" s="174">
        <v>90000</v>
      </c>
      <c r="F558" s="89">
        <v>3</v>
      </c>
    </row>
    <row r="559" spans="1:6" ht="12.75">
      <c r="A559" s="47">
        <v>557</v>
      </c>
      <c r="B559" s="51" t="s">
        <v>12</v>
      </c>
      <c r="C559" s="51" t="s">
        <v>304</v>
      </c>
      <c r="D559" s="6">
        <v>5</v>
      </c>
      <c r="E559" s="174">
        <v>90000</v>
      </c>
      <c r="F559" s="89">
        <v>3</v>
      </c>
    </row>
    <row r="560" spans="1:6" ht="12.75">
      <c r="A560" s="47">
        <v>558</v>
      </c>
      <c r="B560" s="51" t="s">
        <v>120</v>
      </c>
      <c r="C560" s="51" t="s">
        <v>398</v>
      </c>
      <c r="D560" s="6">
        <v>20</v>
      </c>
      <c r="E560" s="174">
        <v>320000</v>
      </c>
      <c r="F560" s="89">
        <v>3</v>
      </c>
    </row>
    <row r="561" spans="1:6" ht="12.75">
      <c r="A561" s="47">
        <v>559</v>
      </c>
      <c r="B561" s="51" t="s">
        <v>143</v>
      </c>
      <c r="C561" s="51" t="s">
        <v>448</v>
      </c>
      <c r="D561" s="6">
        <v>9</v>
      </c>
      <c r="E561" s="174">
        <v>81000</v>
      </c>
      <c r="F561" s="89">
        <v>3</v>
      </c>
    </row>
    <row r="562" spans="1:6" ht="12.75">
      <c r="A562" s="47">
        <v>560</v>
      </c>
      <c r="B562" s="51" t="s">
        <v>143</v>
      </c>
      <c r="C562" s="51" t="s">
        <v>449</v>
      </c>
      <c r="D562" s="6">
        <v>2</v>
      </c>
      <c r="E562" s="174">
        <v>18000</v>
      </c>
      <c r="F562" s="89">
        <v>3</v>
      </c>
    </row>
    <row r="563" spans="1:6" ht="13.5" thickBot="1">
      <c r="A563" s="47">
        <v>561</v>
      </c>
      <c r="B563" s="54" t="s">
        <v>12</v>
      </c>
      <c r="C563" s="54" t="s">
        <v>644</v>
      </c>
      <c r="D563" s="55">
        <v>5</v>
      </c>
      <c r="E563" s="175">
        <v>90000</v>
      </c>
      <c r="F563" s="90">
        <v>2</v>
      </c>
    </row>
    <row r="564" spans="1:6" ht="13.5" thickBot="1">
      <c r="A564" s="91"/>
      <c r="B564" s="234" t="s">
        <v>151</v>
      </c>
      <c r="C564" s="235"/>
      <c r="D564" s="138">
        <f>SUM(D3:D563)</f>
        <v>10881</v>
      </c>
      <c r="E564" s="187">
        <f>SUM(E3:E563)</f>
        <v>130949851.32</v>
      </c>
      <c r="F564" s="93"/>
    </row>
  </sheetData>
  <sheetProtection/>
  <mergeCells count="5">
    <mergeCell ref="F1:F2"/>
    <mergeCell ref="B564:C564"/>
    <mergeCell ref="A1:A2"/>
    <mergeCell ref="B1:B2"/>
    <mergeCell ref="C1:C2"/>
  </mergeCells>
  <dataValidations count="1">
    <dataValidation allowBlank="1" sqref="C67:C75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
Zestawienie miejscowości z planowanymi zadaniami po 2016 r.
&amp;RZałacznik Nr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36"/>
  <sheetViews>
    <sheetView zoomScalePageLayoutView="0" workbookViewId="0" topLeftCell="A613">
      <selection activeCell="A454" sqref="A454:A635"/>
    </sheetView>
  </sheetViews>
  <sheetFormatPr defaultColWidth="31.00390625" defaultRowHeight="12.75"/>
  <cols>
    <col min="1" max="1" width="4.421875" style="11" bestFit="1" customWidth="1"/>
    <col min="2" max="2" width="13.140625" style="13" bestFit="1" customWidth="1"/>
    <col min="3" max="3" width="18.140625" style="118" bestFit="1" customWidth="1"/>
    <col min="4" max="4" width="29.421875" style="119" bestFit="1" customWidth="1"/>
    <col min="5" max="5" width="31.00390625" style="9" customWidth="1"/>
    <col min="6" max="6" width="19.8515625" style="102" customWidth="1"/>
    <col min="7" max="16384" width="31.00390625" style="5" customWidth="1"/>
  </cols>
  <sheetData>
    <row r="1" spans="1:6" s="96" customFormat="1" ht="12.75">
      <c r="A1" s="222" t="s">
        <v>36</v>
      </c>
      <c r="B1" s="224" t="s">
        <v>37</v>
      </c>
      <c r="C1" s="224" t="s">
        <v>38</v>
      </c>
      <c r="D1" s="242" t="s">
        <v>1504</v>
      </c>
      <c r="E1" s="242" t="s">
        <v>1223</v>
      </c>
      <c r="F1" s="244" t="s">
        <v>1477</v>
      </c>
    </row>
    <row r="2" spans="1:6" s="96" customFormat="1" ht="12.75">
      <c r="A2" s="223"/>
      <c r="B2" s="225"/>
      <c r="C2" s="225"/>
      <c r="D2" s="243"/>
      <c r="E2" s="243"/>
      <c r="F2" s="245"/>
    </row>
    <row r="3" spans="1:6" s="4" customFormat="1" ht="12.75">
      <c r="A3" s="97">
        <v>1</v>
      </c>
      <c r="B3" s="3" t="s">
        <v>1475</v>
      </c>
      <c r="C3" s="113" t="s">
        <v>63</v>
      </c>
      <c r="D3" s="113" t="s">
        <v>170</v>
      </c>
      <c r="E3" s="3" t="s">
        <v>1224</v>
      </c>
      <c r="F3" s="120" t="s">
        <v>1225</v>
      </c>
    </row>
    <row r="4" spans="1:6" s="4" customFormat="1" ht="25.5">
      <c r="A4" s="97">
        <v>2</v>
      </c>
      <c r="B4" s="3" t="s">
        <v>1475</v>
      </c>
      <c r="C4" s="113" t="s">
        <v>63</v>
      </c>
      <c r="D4" s="113" t="s">
        <v>171</v>
      </c>
      <c r="E4" s="3" t="s">
        <v>1224</v>
      </c>
      <c r="F4" s="120" t="s">
        <v>1226</v>
      </c>
    </row>
    <row r="5" spans="1:6" s="4" customFormat="1" ht="12.75">
      <c r="A5" s="97">
        <v>3</v>
      </c>
      <c r="B5" s="3" t="s">
        <v>1475</v>
      </c>
      <c r="C5" s="113" t="s">
        <v>63</v>
      </c>
      <c r="D5" s="113" t="s">
        <v>172</v>
      </c>
      <c r="E5" s="3" t="s">
        <v>1224</v>
      </c>
      <c r="F5" s="120" t="s">
        <v>1225</v>
      </c>
    </row>
    <row r="6" spans="1:6" s="4" customFormat="1" ht="12.75">
      <c r="A6" s="97">
        <v>4</v>
      </c>
      <c r="B6" s="3" t="s">
        <v>1475</v>
      </c>
      <c r="C6" s="113" t="s">
        <v>63</v>
      </c>
      <c r="D6" s="113" t="s">
        <v>173</v>
      </c>
      <c r="E6" s="3" t="s">
        <v>1224</v>
      </c>
      <c r="F6" s="120" t="s">
        <v>1225</v>
      </c>
    </row>
    <row r="7" spans="1:6" s="4" customFormat="1" ht="12.75">
      <c r="A7" s="97">
        <v>5</v>
      </c>
      <c r="B7" s="3" t="s">
        <v>1475</v>
      </c>
      <c r="C7" s="113" t="s">
        <v>63</v>
      </c>
      <c r="D7" s="113" t="s">
        <v>63</v>
      </c>
      <c r="E7" s="3" t="s">
        <v>1224</v>
      </c>
      <c r="F7" s="120" t="s">
        <v>1225</v>
      </c>
    </row>
    <row r="8" spans="1:6" s="4" customFormat="1" ht="12.75">
      <c r="A8" s="97">
        <v>6</v>
      </c>
      <c r="B8" s="3" t="s">
        <v>1475</v>
      </c>
      <c r="C8" s="113" t="s">
        <v>63</v>
      </c>
      <c r="D8" s="113" t="s">
        <v>174</v>
      </c>
      <c r="E8" s="3" t="s">
        <v>1224</v>
      </c>
      <c r="F8" s="120" t="s">
        <v>1225</v>
      </c>
    </row>
    <row r="9" spans="1:6" s="4" customFormat="1" ht="12.75">
      <c r="A9" s="97">
        <v>7</v>
      </c>
      <c r="B9" s="3" t="s">
        <v>1475</v>
      </c>
      <c r="C9" s="113" t="s">
        <v>63</v>
      </c>
      <c r="D9" s="113" t="s">
        <v>175</v>
      </c>
      <c r="E9" s="3" t="s">
        <v>1224</v>
      </c>
      <c r="F9" s="120" t="s">
        <v>1225</v>
      </c>
    </row>
    <row r="10" spans="1:6" s="4" customFormat="1" ht="12.75">
      <c r="A10" s="97">
        <v>8</v>
      </c>
      <c r="B10" s="3" t="s">
        <v>1475</v>
      </c>
      <c r="C10" s="113" t="s">
        <v>63</v>
      </c>
      <c r="D10" s="113" t="s">
        <v>459</v>
      </c>
      <c r="E10" s="3" t="s">
        <v>1224</v>
      </c>
      <c r="F10" s="120" t="s">
        <v>1225</v>
      </c>
    </row>
    <row r="11" spans="1:6" s="4" customFormat="1" ht="12.75">
      <c r="A11" s="97">
        <v>9</v>
      </c>
      <c r="B11" s="3" t="s">
        <v>1475</v>
      </c>
      <c r="C11" s="113" t="s">
        <v>63</v>
      </c>
      <c r="D11" s="113" t="s">
        <v>176</v>
      </c>
      <c r="E11" s="3" t="s">
        <v>1224</v>
      </c>
      <c r="F11" s="120" t="s">
        <v>1225</v>
      </c>
    </row>
    <row r="12" spans="1:6" s="4" customFormat="1" ht="12.75">
      <c r="A12" s="97">
        <v>10</v>
      </c>
      <c r="B12" s="3" t="s">
        <v>1475</v>
      </c>
      <c r="C12" s="113" t="s">
        <v>63</v>
      </c>
      <c r="D12" s="113" t="s">
        <v>177</v>
      </c>
      <c r="E12" s="3" t="s">
        <v>1224</v>
      </c>
      <c r="F12" s="120" t="s">
        <v>1225</v>
      </c>
    </row>
    <row r="13" spans="1:6" s="4" customFormat="1" ht="12.75">
      <c r="A13" s="97">
        <v>11</v>
      </c>
      <c r="B13" s="3" t="s">
        <v>1475</v>
      </c>
      <c r="C13" s="113" t="s">
        <v>63</v>
      </c>
      <c r="D13" s="113" t="s">
        <v>178</v>
      </c>
      <c r="E13" s="3" t="s">
        <v>1224</v>
      </c>
      <c r="F13" s="120" t="s">
        <v>1225</v>
      </c>
    </row>
    <row r="14" spans="1:6" s="4" customFormat="1" ht="25.5">
      <c r="A14" s="97">
        <v>12</v>
      </c>
      <c r="B14" s="3" t="s">
        <v>1475</v>
      </c>
      <c r="C14" s="113" t="s">
        <v>63</v>
      </c>
      <c r="D14" s="113" t="s">
        <v>460</v>
      </c>
      <c r="E14" s="3" t="s">
        <v>1224</v>
      </c>
      <c r="F14" s="120" t="s">
        <v>1226</v>
      </c>
    </row>
    <row r="15" spans="1:6" s="4" customFormat="1" ht="12.75">
      <c r="A15" s="97">
        <v>13</v>
      </c>
      <c r="B15" s="3" t="s">
        <v>1475</v>
      </c>
      <c r="C15" s="113" t="s">
        <v>63</v>
      </c>
      <c r="D15" s="113" t="s">
        <v>461</v>
      </c>
      <c r="E15" s="3" t="s">
        <v>1224</v>
      </c>
      <c r="F15" s="120" t="s">
        <v>1225</v>
      </c>
    </row>
    <row r="16" spans="1:6" s="4" customFormat="1" ht="12.75">
      <c r="A16" s="97">
        <v>14</v>
      </c>
      <c r="B16" s="3" t="s">
        <v>1475</v>
      </c>
      <c r="C16" s="113" t="s">
        <v>63</v>
      </c>
      <c r="D16" s="113" t="s">
        <v>179</v>
      </c>
      <c r="E16" s="3" t="s">
        <v>1224</v>
      </c>
      <c r="F16" s="120" t="s">
        <v>1225</v>
      </c>
    </row>
    <row r="17" spans="1:6" s="4" customFormat="1" ht="12.75">
      <c r="A17" s="97">
        <v>15</v>
      </c>
      <c r="B17" s="3" t="s">
        <v>1475</v>
      </c>
      <c r="C17" s="113" t="s">
        <v>63</v>
      </c>
      <c r="D17" s="113" t="s">
        <v>180</v>
      </c>
      <c r="E17" s="3" t="s">
        <v>1224</v>
      </c>
      <c r="F17" s="120" t="s">
        <v>1225</v>
      </c>
    </row>
    <row r="18" spans="1:6" s="4" customFormat="1" ht="12.75">
      <c r="A18" s="97">
        <v>16</v>
      </c>
      <c r="B18" s="3" t="s">
        <v>1475</v>
      </c>
      <c r="C18" s="113" t="s">
        <v>63</v>
      </c>
      <c r="D18" s="113" t="s">
        <v>181</v>
      </c>
      <c r="E18" s="3" t="s">
        <v>1224</v>
      </c>
      <c r="F18" s="120" t="s">
        <v>1225</v>
      </c>
    </row>
    <row r="19" spans="1:6" s="4" customFormat="1" ht="12.75">
      <c r="A19" s="97">
        <v>17</v>
      </c>
      <c r="B19" s="3" t="s">
        <v>1475</v>
      </c>
      <c r="C19" s="113" t="s">
        <v>63</v>
      </c>
      <c r="D19" s="113" t="s">
        <v>182</v>
      </c>
      <c r="E19" s="3" t="s">
        <v>1224</v>
      </c>
      <c r="F19" s="120" t="s">
        <v>1225</v>
      </c>
    </row>
    <row r="20" spans="1:6" s="4" customFormat="1" ht="12.75">
      <c r="A20" s="97">
        <v>18</v>
      </c>
      <c r="B20" s="3" t="s">
        <v>1475</v>
      </c>
      <c r="C20" s="113" t="s">
        <v>63</v>
      </c>
      <c r="D20" s="113" t="s">
        <v>183</v>
      </c>
      <c r="E20" s="3" t="s">
        <v>1224</v>
      </c>
      <c r="F20" s="120" t="s">
        <v>1225</v>
      </c>
    </row>
    <row r="21" spans="1:6" s="4" customFormat="1" ht="12.75">
      <c r="A21" s="97">
        <v>19</v>
      </c>
      <c r="B21" s="3" t="s">
        <v>1475</v>
      </c>
      <c r="C21" s="113" t="s">
        <v>63</v>
      </c>
      <c r="D21" s="113" t="s">
        <v>462</v>
      </c>
      <c r="E21" s="3" t="s">
        <v>1224</v>
      </c>
      <c r="F21" s="120" t="s">
        <v>1225</v>
      </c>
    </row>
    <row r="22" spans="1:6" s="4" customFormat="1" ht="12.75">
      <c r="A22" s="97">
        <v>20</v>
      </c>
      <c r="B22" s="3" t="s">
        <v>1475</v>
      </c>
      <c r="C22" s="113" t="s">
        <v>63</v>
      </c>
      <c r="D22" s="113" t="s">
        <v>184</v>
      </c>
      <c r="E22" s="3" t="s">
        <v>1224</v>
      </c>
      <c r="F22" s="120" t="s">
        <v>1225</v>
      </c>
    </row>
    <row r="23" spans="1:6" s="4" customFormat="1" ht="12.75">
      <c r="A23" s="97">
        <v>21</v>
      </c>
      <c r="B23" s="3" t="s">
        <v>1475</v>
      </c>
      <c r="C23" s="113" t="s">
        <v>63</v>
      </c>
      <c r="D23" s="113" t="s">
        <v>185</v>
      </c>
      <c r="E23" s="3" t="s">
        <v>1224</v>
      </c>
      <c r="F23" s="120" t="s">
        <v>1225</v>
      </c>
    </row>
    <row r="24" spans="1:6" s="4" customFormat="1" ht="12.75">
      <c r="A24" s="97">
        <v>22</v>
      </c>
      <c r="B24" s="3" t="s">
        <v>1475</v>
      </c>
      <c r="C24" s="113" t="s">
        <v>63</v>
      </c>
      <c r="D24" s="113" t="s">
        <v>186</v>
      </c>
      <c r="E24" s="3" t="s">
        <v>1224</v>
      </c>
      <c r="F24" s="120" t="s">
        <v>1225</v>
      </c>
    </row>
    <row r="25" spans="1:6" s="4" customFormat="1" ht="12.75">
      <c r="A25" s="97">
        <v>23</v>
      </c>
      <c r="B25" s="3" t="s">
        <v>1475</v>
      </c>
      <c r="C25" s="113" t="s">
        <v>63</v>
      </c>
      <c r="D25" s="113" t="s">
        <v>187</v>
      </c>
      <c r="E25" s="3" t="s">
        <v>1224</v>
      </c>
      <c r="F25" s="120" t="s">
        <v>1225</v>
      </c>
    </row>
    <row r="26" spans="1:6" s="4" customFormat="1" ht="12.75">
      <c r="A26" s="97">
        <v>24</v>
      </c>
      <c r="B26" s="3" t="s">
        <v>1475</v>
      </c>
      <c r="C26" s="113" t="s">
        <v>63</v>
      </c>
      <c r="D26" s="113" t="s">
        <v>188</v>
      </c>
      <c r="E26" s="3" t="s">
        <v>1224</v>
      </c>
      <c r="F26" s="120" t="s">
        <v>1225</v>
      </c>
    </row>
    <row r="27" spans="1:6" s="4" customFormat="1" ht="12.75">
      <c r="A27" s="97">
        <v>25</v>
      </c>
      <c r="B27" s="3" t="s">
        <v>1475</v>
      </c>
      <c r="C27" s="113" t="s">
        <v>63</v>
      </c>
      <c r="D27" s="113" t="s">
        <v>189</v>
      </c>
      <c r="E27" s="3" t="s">
        <v>1224</v>
      </c>
      <c r="F27" s="120" t="s">
        <v>1225</v>
      </c>
    </row>
    <row r="28" spans="1:6" s="4" customFormat="1" ht="12.75">
      <c r="A28" s="97">
        <v>26</v>
      </c>
      <c r="B28" s="3" t="s">
        <v>1475</v>
      </c>
      <c r="C28" s="113" t="s">
        <v>63</v>
      </c>
      <c r="D28" s="113" t="s">
        <v>190</v>
      </c>
      <c r="E28" s="3" t="s">
        <v>1224</v>
      </c>
      <c r="F28" s="120" t="s">
        <v>1225</v>
      </c>
    </row>
    <row r="29" spans="1:6" s="4" customFormat="1" ht="12.75">
      <c r="A29" s="97">
        <v>27</v>
      </c>
      <c r="B29" s="3" t="s">
        <v>1475</v>
      </c>
      <c r="C29" s="114" t="s">
        <v>65</v>
      </c>
      <c r="D29" s="113" t="s">
        <v>463</v>
      </c>
      <c r="E29" s="3" t="s">
        <v>1227</v>
      </c>
      <c r="F29" s="120" t="s">
        <v>1225</v>
      </c>
    </row>
    <row r="30" spans="1:6" s="4" customFormat="1" ht="12.75">
      <c r="A30" s="97">
        <v>28</v>
      </c>
      <c r="B30" s="3" t="s">
        <v>1475</v>
      </c>
      <c r="C30" s="114" t="s">
        <v>65</v>
      </c>
      <c r="D30" s="113" t="s">
        <v>696</v>
      </c>
      <c r="E30" s="3" t="s">
        <v>1227</v>
      </c>
      <c r="F30" s="120" t="s">
        <v>1225</v>
      </c>
    </row>
    <row r="31" spans="1:6" s="4" customFormat="1" ht="25.5">
      <c r="A31" s="97">
        <v>29</v>
      </c>
      <c r="B31" s="3" t="s">
        <v>1475</v>
      </c>
      <c r="C31" s="114" t="s">
        <v>65</v>
      </c>
      <c r="D31" s="113" t="s">
        <v>1019</v>
      </c>
      <c r="E31" s="3" t="s">
        <v>1227</v>
      </c>
      <c r="F31" s="120" t="s">
        <v>1228</v>
      </c>
    </row>
    <row r="32" spans="1:6" s="4" customFormat="1" ht="12.75">
      <c r="A32" s="97">
        <v>30</v>
      </c>
      <c r="B32" s="3" t="s">
        <v>1475</v>
      </c>
      <c r="C32" s="114" t="s">
        <v>65</v>
      </c>
      <c r="D32" s="113" t="s">
        <v>130</v>
      </c>
      <c r="E32" s="3" t="s">
        <v>1227</v>
      </c>
      <c r="F32" s="120" t="s">
        <v>1225</v>
      </c>
    </row>
    <row r="33" spans="1:6" s="4" customFormat="1" ht="12.75">
      <c r="A33" s="97">
        <v>31</v>
      </c>
      <c r="B33" s="3" t="s">
        <v>1475</v>
      </c>
      <c r="C33" s="114" t="s">
        <v>65</v>
      </c>
      <c r="D33" s="113" t="s">
        <v>464</v>
      </c>
      <c r="E33" s="3" t="s">
        <v>1229</v>
      </c>
      <c r="F33" s="120" t="s">
        <v>1225</v>
      </c>
    </row>
    <row r="34" spans="1:6" s="4" customFormat="1" ht="12.75">
      <c r="A34" s="97">
        <v>32</v>
      </c>
      <c r="B34" s="3" t="s">
        <v>1475</v>
      </c>
      <c r="C34" s="114" t="s">
        <v>65</v>
      </c>
      <c r="D34" s="113" t="s">
        <v>697</v>
      </c>
      <c r="E34" s="3" t="s">
        <v>1229</v>
      </c>
      <c r="F34" s="120" t="s">
        <v>1225</v>
      </c>
    </row>
    <row r="35" spans="1:6" s="4" customFormat="1" ht="25.5">
      <c r="A35" s="97">
        <v>33</v>
      </c>
      <c r="B35" s="3" t="s">
        <v>1475</v>
      </c>
      <c r="C35" s="114" t="s">
        <v>65</v>
      </c>
      <c r="D35" s="113" t="s">
        <v>698</v>
      </c>
      <c r="E35" s="3" t="s">
        <v>1229</v>
      </c>
      <c r="F35" s="120" t="s">
        <v>1530</v>
      </c>
    </row>
    <row r="36" spans="1:6" s="4" customFormat="1" ht="38.25">
      <c r="A36" s="97">
        <v>34</v>
      </c>
      <c r="B36" s="3" t="s">
        <v>1475</v>
      </c>
      <c r="C36" s="114" t="s">
        <v>65</v>
      </c>
      <c r="D36" s="113" t="s">
        <v>1020</v>
      </c>
      <c r="E36" s="3" t="s">
        <v>1232</v>
      </c>
      <c r="F36" s="120" t="s">
        <v>1231</v>
      </c>
    </row>
    <row r="37" spans="1:6" s="4" customFormat="1" ht="25.5">
      <c r="A37" s="97">
        <v>35</v>
      </c>
      <c r="B37" s="3" t="s">
        <v>1475</v>
      </c>
      <c r="C37" s="114" t="s">
        <v>65</v>
      </c>
      <c r="D37" s="113" t="s">
        <v>1021</v>
      </c>
      <c r="E37" s="3" t="s">
        <v>1232</v>
      </c>
      <c r="F37" s="120" t="s">
        <v>1230</v>
      </c>
    </row>
    <row r="38" spans="1:6" s="4" customFormat="1" ht="25.5">
      <c r="A38" s="97">
        <v>36</v>
      </c>
      <c r="B38" s="3" t="s">
        <v>1475</v>
      </c>
      <c r="C38" s="114" t="s">
        <v>65</v>
      </c>
      <c r="D38" s="113" t="s">
        <v>872</v>
      </c>
      <c r="E38" s="3" t="s">
        <v>1232</v>
      </c>
      <c r="F38" s="60" t="s">
        <v>1230</v>
      </c>
    </row>
    <row r="39" spans="1:6" s="4" customFormat="1" ht="25.5">
      <c r="A39" s="97">
        <v>37</v>
      </c>
      <c r="B39" s="3" t="s">
        <v>1475</v>
      </c>
      <c r="C39" s="114" t="s">
        <v>65</v>
      </c>
      <c r="D39" s="113" t="s">
        <v>390</v>
      </c>
      <c r="E39" s="3" t="s">
        <v>1232</v>
      </c>
      <c r="F39" s="120" t="s">
        <v>1230</v>
      </c>
    </row>
    <row r="40" spans="1:6" s="4" customFormat="1" ht="25.5">
      <c r="A40" s="97">
        <v>38</v>
      </c>
      <c r="B40" s="3" t="s">
        <v>1475</v>
      </c>
      <c r="C40" s="114" t="s">
        <v>65</v>
      </c>
      <c r="D40" s="113" t="s">
        <v>191</v>
      </c>
      <c r="E40" s="3" t="s">
        <v>1229</v>
      </c>
      <c r="F40" s="121" t="s">
        <v>1530</v>
      </c>
    </row>
    <row r="41" spans="1:6" s="4" customFormat="1" ht="12.75">
      <c r="A41" s="97">
        <v>39</v>
      </c>
      <c r="B41" s="3" t="s">
        <v>1475</v>
      </c>
      <c r="C41" s="114" t="s">
        <v>65</v>
      </c>
      <c r="D41" s="113" t="s">
        <v>192</v>
      </c>
      <c r="E41" s="3" t="s">
        <v>1227</v>
      </c>
      <c r="F41" s="120" t="s">
        <v>1225</v>
      </c>
    </row>
    <row r="42" spans="1:6" s="4" customFormat="1" ht="25.5">
      <c r="A42" s="97">
        <v>40</v>
      </c>
      <c r="B42" s="3" t="s">
        <v>1475</v>
      </c>
      <c r="C42" s="114" t="s">
        <v>65</v>
      </c>
      <c r="D42" s="113" t="s">
        <v>193</v>
      </c>
      <c r="E42" s="3" t="s">
        <v>1227</v>
      </c>
      <c r="F42" s="60" t="s">
        <v>1228</v>
      </c>
    </row>
    <row r="43" spans="1:6" s="4" customFormat="1" ht="12.75">
      <c r="A43" s="97">
        <v>41</v>
      </c>
      <c r="B43" s="3" t="s">
        <v>1475</v>
      </c>
      <c r="C43" s="114" t="s">
        <v>65</v>
      </c>
      <c r="D43" s="113" t="s">
        <v>194</v>
      </c>
      <c r="E43" s="111" t="s">
        <v>1229</v>
      </c>
      <c r="F43" s="60" t="s">
        <v>1225</v>
      </c>
    </row>
    <row r="44" spans="1:6" s="4" customFormat="1" ht="25.5">
      <c r="A44" s="97">
        <v>42</v>
      </c>
      <c r="B44" s="3" t="s">
        <v>1475</v>
      </c>
      <c r="C44" s="114" t="s">
        <v>65</v>
      </c>
      <c r="D44" s="113" t="s">
        <v>195</v>
      </c>
      <c r="E44" s="3" t="s">
        <v>1227</v>
      </c>
      <c r="F44" s="120" t="s">
        <v>1228</v>
      </c>
    </row>
    <row r="45" spans="1:6" s="4" customFormat="1" ht="25.5">
      <c r="A45" s="97">
        <v>43</v>
      </c>
      <c r="B45" s="3" t="s">
        <v>1475</v>
      </c>
      <c r="C45" s="114" t="s">
        <v>65</v>
      </c>
      <c r="D45" s="113" t="s">
        <v>465</v>
      </c>
      <c r="E45" s="3" t="s">
        <v>1227</v>
      </c>
      <c r="F45" s="120" t="s">
        <v>1228</v>
      </c>
    </row>
    <row r="46" spans="1:6" s="4" customFormat="1" ht="25.5">
      <c r="A46" s="97">
        <v>44</v>
      </c>
      <c r="B46" s="3" t="s">
        <v>1475</v>
      </c>
      <c r="C46" s="114" t="s">
        <v>65</v>
      </c>
      <c r="D46" s="113" t="s">
        <v>466</v>
      </c>
      <c r="E46" s="3" t="s">
        <v>1227</v>
      </c>
      <c r="F46" s="120" t="s">
        <v>1228</v>
      </c>
    </row>
    <row r="47" spans="1:6" s="4" customFormat="1" ht="25.5">
      <c r="A47" s="97">
        <v>45</v>
      </c>
      <c r="B47" s="3" t="s">
        <v>1475</v>
      </c>
      <c r="C47" s="114" t="s">
        <v>65</v>
      </c>
      <c r="D47" s="113" t="s">
        <v>1022</v>
      </c>
      <c r="E47" s="3" t="s">
        <v>1227</v>
      </c>
      <c r="F47" s="120" t="s">
        <v>1228</v>
      </c>
    </row>
    <row r="48" spans="1:6" s="4" customFormat="1" ht="25.5">
      <c r="A48" s="97">
        <v>46</v>
      </c>
      <c r="B48" s="3" t="s">
        <v>1475</v>
      </c>
      <c r="C48" s="114" t="s">
        <v>65</v>
      </c>
      <c r="D48" s="113" t="s">
        <v>467</v>
      </c>
      <c r="E48" s="3" t="s">
        <v>1227</v>
      </c>
      <c r="F48" s="120" t="s">
        <v>1228</v>
      </c>
    </row>
    <row r="49" spans="1:6" s="4" customFormat="1" ht="25.5">
      <c r="A49" s="97">
        <v>47</v>
      </c>
      <c r="B49" s="3" t="s">
        <v>1475</v>
      </c>
      <c r="C49" s="114" t="s">
        <v>65</v>
      </c>
      <c r="D49" s="113" t="s">
        <v>468</v>
      </c>
      <c r="E49" s="3" t="s">
        <v>1227</v>
      </c>
      <c r="F49" s="120" t="s">
        <v>1228</v>
      </c>
    </row>
    <row r="50" spans="1:6" s="4" customFormat="1" ht="12.75">
      <c r="A50" s="97">
        <v>48</v>
      </c>
      <c r="B50" s="3" t="s">
        <v>1475</v>
      </c>
      <c r="C50" s="114" t="s">
        <v>67</v>
      </c>
      <c r="D50" s="113" t="s">
        <v>1023</v>
      </c>
      <c r="E50" s="3" t="s">
        <v>1227</v>
      </c>
      <c r="F50" s="120" t="s">
        <v>1233</v>
      </c>
    </row>
    <row r="51" spans="1:6" s="4" customFormat="1" ht="12.75">
      <c r="A51" s="97">
        <v>49</v>
      </c>
      <c r="B51" s="3" t="s">
        <v>1475</v>
      </c>
      <c r="C51" s="114" t="s">
        <v>67</v>
      </c>
      <c r="D51" s="113" t="s">
        <v>873</v>
      </c>
      <c r="E51" s="3" t="s">
        <v>1227</v>
      </c>
      <c r="F51" s="120" t="s">
        <v>1225</v>
      </c>
    </row>
    <row r="52" spans="1:6" s="4" customFormat="1" ht="12.75">
      <c r="A52" s="97">
        <v>50</v>
      </c>
      <c r="B52" s="3" t="s">
        <v>1475</v>
      </c>
      <c r="C52" s="114" t="s">
        <v>67</v>
      </c>
      <c r="D52" s="113" t="s">
        <v>1024</v>
      </c>
      <c r="E52" s="3" t="s">
        <v>1227</v>
      </c>
      <c r="F52" s="120" t="s">
        <v>1225</v>
      </c>
    </row>
    <row r="53" spans="1:6" s="4" customFormat="1" ht="12.75">
      <c r="A53" s="97">
        <v>51</v>
      </c>
      <c r="B53" s="3" t="s">
        <v>1475</v>
      </c>
      <c r="C53" s="114" t="s">
        <v>67</v>
      </c>
      <c r="D53" s="113" t="s">
        <v>1025</v>
      </c>
      <c r="E53" s="3" t="s">
        <v>1227</v>
      </c>
      <c r="F53" s="120" t="s">
        <v>1225</v>
      </c>
    </row>
    <row r="54" spans="1:6" s="4" customFormat="1" ht="12.75">
      <c r="A54" s="97">
        <v>52</v>
      </c>
      <c r="B54" s="3" t="s">
        <v>1475</v>
      </c>
      <c r="C54" s="114" t="s">
        <v>67</v>
      </c>
      <c r="D54" s="113" t="s">
        <v>874</v>
      </c>
      <c r="E54" s="3" t="s">
        <v>1227</v>
      </c>
      <c r="F54" s="120" t="s">
        <v>1225</v>
      </c>
    </row>
    <row r="55" spans="1:6" s="4" customFormat="1" ht="12.75">
      <c r="A55" s="97">
        <v>53</v>
      </c>
      <c r="B55" s="3" t="s">
        <v>1475</v>
      </c>
      <c r="C55" s="114" t="s">
        <v>67</v>
      </c>
      <c r="D55" s="113" t="s">
        <v>1026</v>
      </c>
      <c r="E55" s="3" t="s">
        <v>1227</v>
      </c>
      <c r="F55" s="120" t="s">
        <v>1225</v>
      </c>
    </row>
    <row r="56" spans="1:6" s="4" customFormat="1" ht="25.5">
      <c r="A56" s="97">
        <v>54</v>
      </c>
      <c r="B56" s="3" t="s">
        <v>1475</v>
      </c>
      <c r="C56" s="114" t="s">
        <v>67</v>
      </c>
      <c r="D56" s="113" t="s">
        <v>875</v>
      </c>
      <c r="E56" s="3" t="s">
        <v>1227</v>
      </c>
      <c r="F56" s="120" t="s">
        <v>1234</v>
      </c>
    </row>
    <row r="57" spans="1:6" s="4" customFormat="1" ht="12.75">
      <c r="A57" s="97">
        <v>55</v>
      </c>
      <c r="B57" s="3" t="s">
        <v>1475</v>
      </c>
      <c r="C57" s="114" t="s">
        <v>67</v>
      </c>
      <c r="D57" s="113" t="s">
        <v>1027</v>
      </c>
      <c r="E57" s="3" t="s">
        <v>1227</v>
      </c>
      <c r="F57" s="120" t="s">
        <v>1225</v>
      </c>
    </row>
    <row r="58" spans="1:6" s="4" customFormat="1" ht="12.75">
      <c r="A58" s="97">
        <v>56</v>
      </c>
      <c r="B58" s="3" t="s">
        <v>1475</v>
      </c>
      <c r="C58" s="114" t="s">
        <v>67</v>
      </c>
      <c r="D58" s="113" t="s">
        <v>1028</v>
      </c>
      <c r="E58" s="3" t="s">
        <v>1227</v>
      </c>
      <c r="F58" s="120" t="s">
        <v>1225</v>
      </c>
    </row>
    <row r="59" spans="1:6" s="4" customFormat="1" ht="12.75">
      <c r="A59" s="97">
        <v>57</v>
      </c>
      <c r="B59" s="3" t="s">
        <v>1475</v>
      </c>
      <c r="C59" s="114" t="s">
        <v>67</v>
      </c>
      <c r="D59" s="113" t="s">
        <v>1029</v>
      </c>
      <c r="E59" s="3" t="s">
        <v>1227</v>
      </c>
      <c r="F59" s="120" t="s">
        <v>1225</v>
      </c>
    </row>
    <row r="60" spans="1:6" s="4" customFormat="1" ht="12.75">
      <c r="A60" s="97">
        <v>58</v>
      </c>
      <c r="B60" s="3" t="s">
        <v>1475</v>
      </c>
      <c r="C60" s="114" t="s">
        <v>67</v>
      </c>
      <c r="D60" s="113" t="s">
        <v>530</v>
      </c>
      <c r="E60" s="3" t="s">
        <v>1227</v>
      </c>
      <c r="F60" s="120" t="s">
        <v>1225</v>
      </c>
    </row>
    <row r="61" spans="1:6" s="4" customFormat="1" ht="12.75">
      <c r="A61" s="97">
        <v>59</v>
      </c>
      <c r="B61" s="3" t="s">
        <v>1475</v>
      </c>
      <c r="C61" s="114" t="s">
        <v>67</v>
      </c>
      <c r="D61" s="113" t="s">
        <v>1030</v>
      </c>
      <c r="E61" s="3" t="s">
        <v>1227</v>
      </c>
      <c r="F61" s="120" t="s">
        <v>1225</v>
      </c>
    </row>
    <row r="62" spans="1:6" s="4" customFormat="1" ht="12.75">
      <c r="A62" s="97">
        <v>60</v>
      </c>
      <c r="B62" s="3" t="s">
        <v>1475</v>
      </c>
      <c r="C62" s="114" t="s">
        <v>67</v>
      </c>
      <c r="D62" s="113" t="s">
        <v>1031</v>
      </c>
      <c r="E62" s="3" t="s">
        <v>1227</v>
      </c>
      <c r="F62" s="120" t="s">
        <v>1225</v>
      </c>
    </row>
    <row r="63" spans="1:6" s="4" customFormat="1" ht="12.75">
      <c r="A63" s="97">
        <v>61</v>
      </c>
      <c r="B63" s="3" t="s">
        <v>1475</v>
      </c>
      <c r="C63" s="114" t="s">
        <v>67</v>
      </c>
      <c r="D63" s="113" t="s">
        <v>1032</v>
      </c>
      <c r="E63" s="3" t="s">
        <v>1227</v>
      </c>
      <c r="F63" s="120" t="s">
        <v>1225</v>
      </c>
    </row>
    <row r="64" spans="1:6" s="4" customFormat="1" ht="25.5">
      <c r="A64" s="97">
        <v>62</v>
      </c>
      <c r="B64" s="3" t="s">
        <v>1475</v>
      </c>
      <c r="C64" s="114" t="s">
        <v>67</v>
      </c>
      <c r="D64" s="113" t="s">
        <v>1033</v>
      </c>
      <c r="E64" s="3" t="s">
        <v>1227</v>
      </c>
      <c r="F64" s="120" t="s">
        <v>1234</v>
      </c>
    </row>
    <row r="65" spans="1:6" s="4" customFormat="1" ht="25.5">
      <c r="A65" s="97">
        <v>63</v>
      </c>
      <c r="B65" s="3" t="s">
        <v>1475</v>
      </c>
      <c r="C65" s="114" t="s">
        <v>67</v>
      </c>
      <c r="D65" s="113" t="s">
        <v>1034</v>
      </c>
      <c r="E65" s="3" t="s">
        <v>1227</v>
      </c>
      <c r="F65" s="120" t="s">
        <v>1234</v>
      </c>
    </row>
    <row r="66" spans="1:6" s="4" customFormat="1" ht="25.5">
      <c r="A66" s="97">
        <v>64</v>
      </c>
      <c r="B66" s="3" t="s">
        <v>1475</v>
      </c>
      <c r="C66" s="114" t="s">
        <v>67</v>
      </c>
      <c r="D66" s="113" t="s">
        <v>1035</v>
      </c>
      <c r="E66" s="3" t="s">
        <v>1227</v>
      </c>
      <c r="F66" s="120" t="s">
        <v>1234</v>
      </c>
    </row>
    <row r="67" spans="1:6" s="4" customFormat="1" ht="25.5">
      <c r="A67" s="97">
        <v>65</v>
      </c>
      <c r="B67" s="3" t="s">
        <v>1475</v>
      </c>
      <c r="C67" s="114" t="s">
        <v>67</v>
      </c>
      <c r="D67" s="113" t="s">
        <v>1036</v>
      </c>
      <c r="E67" s="3" t="s">
        <v>1227</v>
      </c>
      <c r="F67" s="120" t="s">
        <v>1234</v>
      </c>
    </row>
    <row r="68" spans="1:6" s="4" customFormat="1" ht="12.75">
      <c r="A68" s="97">
        <v>66</v>
      </c>
      <c r="B68" s="3" t="s">
        <v>1475</v>
      </c>
      <c r="C68" s="114" t="s">
        <v>67</v>
      </c>
      <c r="D68" s="113" t="s">
        <v>1037</v>
      </c>
      <c r="E68" s="3" t="s">
        <v>1227</v>
      </c>
      <c r="F68" s="120" t="s">
        <v>1225</v>
      </c>
    </row>
    <row r="69" spans="1:6" s="4" customFormat="1" ht="12.75">
      <c r="A69" s="97">
        <v>67</v>
      </c>
      <c r="B69" s="3" t="s">
        <v>1475</v>
      </c>
      <c r="C69" s="114" t="s">
        <v>67</v>
      </c>
      <c r="D69" s="113" t="s">
        <v>876</v>
      </c>
      <c r="E69" s="3" t="s">
        <v>1227</v>
      </c>
      <c r="F69" s="120" t="s">
        <v>1225</v>
      </c>
    </row>
    <row r="70" spans="1:6" s="4" customFormat="1" ht="12.75">
      <c r="A70" s="97">
        <v>68</v>
      </c>
      <c r="B70" s="3" t="s">
        <v>1475</v>
      </c>
      <c r="C70" s="114" t="s">
        <v>67</v>
      </c>
      <c r="D70" s="113" t="s">
        <v>1038</v>
      </c>
      <c r="E70" s="3" t="s">
        <v>1227</v>
      </c>
      <c r="F70" s="120" t="s">
        <v>1225</v>
      </c>
    </row>
    <row r="71" spans="1:6" s="4" customFormat="1" ht="12.75">
      <c r="A71" s="97">
        <v>69</v>
      </c>
      <c r="B71" s="3" t="s">
        <v>1475</v>
      </c>
      <c r="C71" s="114" t="s">
        <v>67</v>
      </c>
      <c r="D71" s="113" t="s">
        <v>1039</v>
      </c>
      <c r="E71" s="3" t="s">
        <v>1227</v>
      </c>
      <c r="F71" s="120" t="s">
        <v>1225</v>
      </c>
    </row>
    <row r="72" spans="1:6" s="4" customFormat="1" ht="12.75">
      <c r="A72" s="97">
        <v>70</v>
      </c>
      <c r="B72" s="3" t="s">
        <v>1475</v>
      </c>
      <c r="C72" s="114" t="s">
        <v>67</v>
      </c>
      <c r="D72" s="113" t="s">
        <v>1040</v>
      </c>
      <c r="E72" s="3" t="s">
        <v>1227</v>
      </c>
      <c r="F72" s="120" t="s">
        <v>1225</v>
      </c>
    </row>
    <row r="73" spans="1:6" s="4" customFormat="1" ht="12.75">
      <c r="A73" s="97">
        <v>71</v>
      </c>
      <c r="B73" s="3" t="s">
        <v>1475</v>
      </c>
      <c r="C73" s="114" t="s">
        <v>67</v>
      </c>
      <c r="D73" s="113" t="s">
        <v>1041</v>
      </c>
      <c r="E73" s="3" t="s">
        <v>1227</v>
      </c>
      <c r="F73" s="120" t="s">
        <v>1235</v>
      </c>
    </row>
    <row r="74" spans="1:6" s="4" customFormat="1" ht="12.75">
      <c r="A74" s="97">
        <v>72</v>
      </c>
      <c r="B74" s="3" t="s">
        <v>1475</v>
      </c>
      <c r="C74" s="114" t="s">
        <v>67</v>
      </c>
      <c r="D74" s="113" t="s">
        <v>1042</v>
      </c>
      <c r="E74" s="3" t="s">
        <v>1227</v>
      </c>
      <c r="F74" s="120" t="s">
        <v>1225</v>
      </c>
    </row>
    <row r="75" spans="1:6" s="4" customFormat="1" ht="12.75">
      <c r="A75" s="97">
        <v>73</v>
      </c>
      <c r="B75" s="3" t="s">
        <v>1475</v>
      </c>
      <c r="C75" s="114" t="s">
        <v>67</v>
      </c>
      <c r="D75" s="113" t="s">
        <v>1043</v>
      </c>
      <c r="E75" s="3" t="s">
        <v>1227</v>
      </c>
      <c r="F75" s="120" t="s">
        <v>1225</v>
      </c>
    </row>
    <row r="76" spans="1:6" s="4" customFormat="1" ht="12.75">
      <c r="A76" s="97">
        <v>74</v>
      </c>
      <c r="B76" s="3" t="s">
        <v>1475</v>
      </c>
      <c r="C76" s="114" t="s">
        <v>67</v>
      </c>
      <c r="D76" s="113" t="s">
        <v>1044</v>
      </c>
      <c r="E76" s="3" t="s">
        <v>1227</v>
      </c>
      <c r="F76" s="120" t="s">
        <v>1225</v>
      </c>
    </row>
    <row r="77" spans="1:6" s="4" customFormat="1" ht="12.75">
      <c r="A77" s="97">
        <v>75</v>
      </c>
      <c r="B77" s="3" t="s">
        <v>1475</v>
      </c>
      <c r="C77" s="114" t="s">
        <v>68</v>
      </c>
      <c r="D77" s="113" t="s">
        <v>1045</v>
      </c>
      <c r="E77" s="3" t="s">
        <v>1227</v>
      </c>
      <c r="F77" s="120" t="s">
        <v>1225</v>
      </c>
    </row>
    <row r="78" spans="1:6" s="4" customFormat="1" ht="25.5">
      <c r="A78" s="97">
        <v>76</v>
      </c>
      <c r="B78" s="3" t="s">
        <v>1475</v>
      </c>
      <c r="C78" s="114" t="s">
        <v>68</v>
      </c>
      <c r="D78" s="113" t="s">
        <v>469</v>
      </c>
      <c r="E78" s="3" t="s">
        <v>1236</v>
      </c>
      <c r="F78" s="120" t="s">
        <v>1234</v>
      </c>
    </row>
    <row r="79" spans="1:6" s="4" customFormat="1" ht="12.75">
      <c r="A79" s="97">
        <v>77</v>
      </c>
      <c r="B79" s="3" t="s">
        <v>1475</v>
      </c>
      <c r="C79" s="114" t="s">
        <v>68</v>
      </c>
      <c r="D79" s="113" t="s">
        <v>1046</v>
      </c>
      <c r="E79" s="3" t="s">
        <v>1227</v>
      </c>
      <c r="F79" s="120" t="s">
        <v>1225</v>
      </c>
    </row>
    <row r="80" spans="1:6" s="4" customFormat="1" ht="12.75">
      <c r="A80" s="97">
        <v>78</v>
      </c>
      <c r="B80" s="3" t="s">
        <v>1475</v>
      </c>
      <c r="C80" s="114" t="s">
        <v>68</v>
      </c>
      <c r="D80" s="113" t="s">
        <v>524</v>
      </c>
      <c r="E80" s="3" t="s">
        <v>1227</v>
      </c>
      <c r="F80" s="120" t="s">
        <v>1225</v>
      </c>
    </row>
    <row r="81" spans="1:6" s="4" customFormat="1" ht="12.75">
      <c r="A81" s="97">
        <v>79</v>
      </c>
      <c r="B81" s="3" t="s">
        <v>1475</v>
      </c>
      <c r="C81" s="114" t="s">
        <v>68</v>
      </c>
      <c r="D81" s="113" t="s">
        <v>877</v>
      </c>
      <c r="E81" s="3" t="s">
        <v>1227</v>
      </c>
      <c r="F81" s="120" t="s">
        <v>1225</v>
      </c>
    </row>
    <row r="82" spans="1:6" s="4" customFormat="1" ht="12.75">
      <c r="A82" s="97">
        <v>80</v>
      </c>
      <c r="B82" s="3" t="s">
        <v>1475</v>
      </c>
      <c r="C82" s="114" t="s">
        <v>68</v>
      </c>
      <c r="D82" s="113" t="s">
        <v>1047</v>
      </c>
      <c r="E82" s="3" t="s">
        <v>1227</v>
      </c>
      <c r="F82" s="120" t="s">
        <v>1225</v>
      </c>
    </row>
    <row r="83" spans="1:6" s="4" customFormat="1" ht="12.75">
      <c r="A83" s="97">
        <v>81</v>
      </c>
      <c r="B83" s="3" t="s">
        <v>1475</v>
      </c>
      <c r="C83" s="114" t="s">
        <v>68</v>
      </c>
      <c r="D83" s="113" t="s">
        <v>699</v>
      </c>
      <c r="E83" s="3" t="s">
        <v>1227</v>
      </c>
      <c r="F83" s="120" t="s">
        <v>1225</v>
      </c>
    </row>
    <row r="84" spans="1:6" s="4" customFormat="1" ht="12.75">
      <c r="A84" s="97">
        <v>82</v>
      </c>
      <c r="B84" s="3" t="s">
        <v>1475</v>
      </c>
      <c r="C84" s="114" t="s">
        <v>68</v>
      </c>
      <c r="D84" s="113" t="s">
        <v>68</v>
      </c>
      <c r="E84" s="3" t="s">
        <v>1227</v>
      </c>
      <c r="F84" s="120" t="s">
        <v>1225</v>
      </c>
    </row>
    <row r="85" spans="1:6" s="4" customFormat="1" ht="12.75">
      <c r="A85" s="97">
        <v>83</v>
      </c>
      <c r="B85" s="3" t="s">
        <v>1475</v>
      </c>
      <c r="C85" s="114" t="s">
        <v>68</v>
      </c>
      <c r="D85" s="113" t="s">
        <v>1048</v>
      </c>
      <c r="E85" s="3" t="s">
        <v>1227</v>
      </c>
      <c r="F85" s="120" t="s">
        <v>1225</v>
      </c>
    </row>
    <row r="86" spans="1:6" s="4" customFormat="1" ht="12.75">
      <c r="A86" s="97">
        <v>84</v>
      </c>
      <c r="B86" s="3" t="s">
        <v>1475</v>
      </c>
      <c r="C86" s="114" t="s">
        <v>68</v>
      </c>
      <c r="D86" s="51" t="s">
        <v>1049</v>
      </c>
      <c r="E86" s="6" t="s">
        <v>1236</v>
      </c>
      <c r="F86" s="120" t="s">
        <v>1225</v>
      </c>
    </row>
    <row r="87" spans="1:6" s="4" customFormat="1" ht="12.75">
      <c r="A87" s="97">
        <v>85</v>
      </c>
      <c r="B87" s="3" t="s">
        <v>1475</v>
      </c>
      <c r="C87" s="114" t="s">
        <v>68</v>
      </c>
      <c r="D87" s="113" t="s">
        <v>700</v>
      </c>
      <c r="E87" s="3" t="s">
        <v>1227</v>
      </c>
      <c r="F87" s="120" t="s">
        <v>1225</v>
      </c>
    </row>
    <row r="88" spans="1:6" s="4" customFormat="1" ht="12.75">
      <c r="A88" s="97">
        <v>86</v>
      </c>
      <c r="B88" s="3" t="s">
        <v>1475</v>
      </c>
      <c r="C88" s="114" t="s">
        <v>68</v>
      </c>
      <c r="D88" s="51" t="s">
        <v>196</v>
      </c>
      <c r="E88" s="3" t="s">
        <v>1227</v>
      </c>
      <c r="F88" s="120" t="s">
        <v>1225</v>
      </c>
    </row>
    <row r="89" spans="1:6" s="4" customFormat="1" ht="12.75">
      <c r="A89" s="97">
        <v>87</v>
      </c>
      <c r="B89" s="3" t="s">
        <v>1475</v>
      </c>
      <c r="C89" s="114" t="s">
        <v>68</v>
      </c>
      <c r="D89" s="51" t="s">
        <v>878</v>
      </c>
      <c r="E89" s="3" t="s">
        <v>1227</v>
      </c>
      <c r="F89" s="120" t="s">
        <v>1225</v>
      </c>
    </row>
    <row r="90" spans="1:6" s="4" customFormat="1" ht="12.75">
      <c r="A90" s="97">
        <v>88</v>
      </c>
      <c r="B90" s="3" t="s">
        <v>1475</v>
      </c>
      <c r="C90" s="114" t="s">
        <v>68</v>
      </c>
      <c r="D90" s="51" t="s">
        <v>1050</v>
      </c>
      <c r="E90" s="6" t="s">
        <v>1237</v>
      </c>
      <c r="F90" s="120" t="s">
        <v>1225</v>
      </c>
    </row>
    <row r="91" spans="1:6" s="4" customFormat="1" ht="12.75">
      <c r="A91" s="97">
        <v>89</v>
      </c>
      <c r="B91" s="3" t="s">
        <v>1475</v>
      </c>
      <c r="C91" s="114" t="s">
        <v>68</v>
      </c>
      <c r="D91" s="51" t="s">
        <v>743</v>
      </c>
      <c r="E91" s="3" t="s">
        <v>1227</v>
      </c>
      <c r="F91" s="120" t="s">
        <v>1225</v>
      </c>
    </row>
    <row r="92" spans="1:6" s="4" customFormat="1" ht="12.75">
      <c r="A92" s="97">
        <v>90</v>
      </c>
      <c r="B92" s="3" t="s">
        <v>1475</v>
      </c>
      <c r="C92" s="114" t="s">
        <v>68</v>
      </c>
      <c r="D92" s="51" t="s">
        <v>1051</v>
      </c>
      <c r="E92" s="3" t="s">
        <v>1227</v>
      </c>
      <c r="F92" s="120" t="s">
        <v>1225</v>
      </c>
    </row>
    <row r="93" spans="1:6" s="4" customFormat="1" ht="12.75">
      <c r="A93" s="97">
        <v>91</v>
      </c>
      <c r="B93" s="3" t="s">
        <v>1475</v>
      </c>
      <c r="C93" s="114" t="s">
        <v>68</v>
      </c>
      <c r="D93" s="51" t="s">
        <v>879</v>
      </c>
      <c r="E93" s="6" t="s">
        <v>1238</v>
      </c>
      <c r="F93" s="120" t="s">
        <v>1225</v>
      </c>
    </row>
    <row r="94" spans="1:6" s="4" customFormat="1" ht="25.5">
      <c r="A94" s="97">
        <v>92</v>
      </c>
      <c r="B94" s="3" t="s">
        <v>1475</v>
      </c>
      <c r="C94" s="114" t="s">
        <v>68</v>
      </c>
      <c r="D94" s="51" t="s">
        <v>701</v>
      </c>
      <c r="E94" s="3" t="s">
        <v>1239</v>
      </c>
      <c r="F94" s="120" t="s">
        <v>1234</v>
      </c>
    </row>
    <row r="95" spans="1:6" s="4" customFormat="1" ht="12.75">
      <c r="A95" s="97">
        <v>93</v>
      </c>
      <c r="B95" s="3" t="s">
        <v>1475</v>
      </c>
      <c r="C95" s="114" t="s">
        <v>68</v>
      </c>
      <c r="D95" s="51" t="s">
        <v>414</v>
      </c>
      <c r="E95" s="3" t="s">
        <v>1239</v>
      </c>
      <c r="F95" s="60" t="s">
        <v>1225</v>
      </c>
    </row>
    <row r="96" spans="1:6" s="4" customFormat="1" ht="12.75">
      <c r="A96" s="97">
        <v>94</v>
      </c>
      <c r="B96" s="3" t="s">
        <v>1475</v>
      </c>
      <c r="C96" s="113" t="s">
        <v>69</v>
      </c>
      <c r="D96" s="113" t="s">
        <v>1052</v>
      </c>
      <c r="E96" s="3" t="s">
        <v>1240</v>
      </c>
      <c r="F96" s="120" t="s">
        <v>1225</v>
      </c>
    </row>
    <row r="97" spans="1:6" s="4" customFormat="1" ht="12.75">
      <c r="A97" s="97">
        <v>95</v>
      </c>
      <c r="B97" s="3" t="s">
        <v>1475</v>
      </c>
      <c r="C97" s="113" t="s">
        <v>69</v>
      </c>
      <c r="D97" s="113" t="s">
        <v>1053</v>
      </c>
      <c r="E97" s="3" t="s">
        <v>1241</v>
      </c>
      <c r="F97" s="120" t="s">
        <v>1225</v>
      </c>
    </row>
    <row r="98" spans="1:6" s="4" customFormat="1" ht="12.75">
      <c r="A98" s="97">
        <v>96</v>
      </c>
      <c r="B98" s="3" t="s">
        <v>1475</v>
      </c>
      <c r="C98" s="113" t="s">
        <v>69</v>
      </c>
      <c r="D98" s="113" t="s">
        <v>1054</v>
      </c>
      <c r="E98" s="3" t="s">
        <v>1241</v>
      </c>
      <c r="F98" s="120" t="s">
        <v>1225</v>
      </c>
    </row>
    <row r="99" spans="1:6" s="4" customFormat="1" ht="12.75">
      <c r="A99" s="97">
        <v>97</v>
      </c>
      <c r="B99" s="3" t="s">
        <v>1475</v>
      </c>
      <c r="C99" s="113" t="s">
        <v>69</v>
      </c>
      <c r="D99" s="113" t="s">
        <v>1055</v>
      </c>
      <c r="E99" s="3" t="s">
        <v>1241</v>
      </c>
      <c r="F99" s="120" t="s">
        <v>1225</v>
      </c>
    </row>
    <row r="100" spans="1:6" s="4" customFormat="1" ht="12.75">
      <c r="A100" s="97">
        <v>98</v>
      </c>
      <c r="B100" s="3" t="s">
        <v>1475</v>
      </c>
      <c r="C100" s="113" t="s">
        <v>69</v>
      </c>
      <c r="D100" s="113" t="s">
        <v>255</v>
      </c>
      <c r="E100" s="3" t="s">
        <v>1241</v>
      </c>
      <c r="F100" s="120" t="s">
        <v>1225</v>
      </c>
    </row>
    <row r="101" spans="1:6" s="4" customFormat="1" ht="12.75">
      <c r="A101" s="97">
        <v>99</v>
      </c>
      <c r="B101" s="3" t="s">
        <v>1475</v>
      </c>
      <c r="C101" s="113" t="s">
        <v>69</v>
      </c>
      <c r="D101" s="113" t="s">
        <v>1056</v>
      </c>
      <c r="E101" s="3" t="s">
        <v>1241</v>
      </c>
      <c r="F101" s="120" t="s">
        <v>1225</v>
      </c>
    </row>
    <row r="102" spans="1:6" s="4" customFormat="1" ht="12.75">
      <c r="A102" s="97">
        <v>100</v>
      </c>
      <c r="B102" s="3" t="s">
        <v>1475</v>
      </c>
      <c r="C102" s="113" t="s">
        <v>69</v>
      </c>
      <c r="D102" s="113" t="s">
        <v>1057</v>
      </c>
      <c r="E102" s="3" t="s">
        <v>1241</v>
      </c>
      <c r="F102" s="120" t="s">
        <v>1225</v>
      </c>
    </row>
    <row r="103" spans="1:6" s="4" customFormat="1" ht="12.75">
      <c r="A103" s="97">
        <v>101</v>
      </c>
      <c r="B103" s="3" t="s">
        <v>1475</v>
      </c>
      <c r="C103" s="113" t="s">
        <v>69</v>
      </c>
      <c r="D103" s="113" t="s">
        <v>404</v>
      </c>
      <c r="E103" s="3" t="s">
        <v>1241</v>
      </c>
      <c r="F103" s="120" t="s">
        <v>1225</v>
      </c>
    </row>
    <row r="104" spans="1:6" s="4" customFormat="1" ht="12.75">
      <c r="A104" s="97">
        <v>102</v>
      </c>
      <c r="B104" s="3" t="s">
        <v>1475</v>
      </c>
      <c r="C104" s="113" t="s">
        <v>69</v>
      </c>
      <c r="D104" s="113" t="s">
        <v>1058</v>
      </c>
      <c r="E104" s="3" t="s">
        <v>1238</v>
      </c>
      <c r="F104" s="120" t="s">
        <v>1225</v>
      </c>
    </row>
    <row r="105" spans="1:6" s="4" customFormat="1" ht="12.75">
      <c r="A105" s="97">
        <v>103</v>
      </c>
      <c r="B105" s="3" t="s">
        <v>1475</v>
      </c>
      <c r="C105" s="113" t="s">
        <v>69</v>
      </c>
      <c r="D105" s="113" t="s">
        <v>1059</v>
      </c>
      <c r="E105" s="3" t="s">
        <v>1241</v>
      </c>
      <c r="F105" s="120" t="s">
        <v>1225</v>
      </c>
    </row>
    <row r="106" spans="1:6" s="4" customFormat="1" ht="12.75">
      <c r="A106" s="97">
        <v>104</v>
      </c>
      <c r="B106" s="3" t="s">
        <v>1475</v>
      </c>
      <c r="C106" s="113" t="s">
        <v>69</v>
      </c>
      <c r="D106" s="113" t="s">
        <v>617</v>
      </c>
      <c r="E106" s="3" t="s">
        <v>1241</v>
      </c>
      <c r="F106" s="120" t="s">
        <v>1225</v>
      </c>
    </row>
    <row r="107" spans="1:6" s="4" customFormat="1" ht="12.75">
      <c r="A107" s="97">
        <v>105</v>
      </c>
      <c r="B107" s="3" t="s">
        <v>1475</v>
      </c>
      <c r="C107" s="113" t="s">
        <v>69</v>
      </c>
      <c r="D107" s="113" t="s">
        <v>1060</v>
      </c>
      <c r="E107" s="3" t="s">
        <v>1241</v>
      </c>
      <c r="F107" s="120" t="s">
        <v>1225</v>
      </c>
    </row>
    <row r="108" spans="1:6" s="4" customFormat="1" ht="12.75">
      <c r="A108" s="97">
        <v>106</v>
      </c>
      <c r="B108" s="3" t="s">
        <v>1475</v>
      </c>
      <c r="C108" s="113" t="s">
        <v>69</v>
      </c>
      <c r="D108" s="113" t="s">
        <v>1061</v>
      </c>
      <c r="E108" s="3" t="s">
        <v>1241</v>
      </c>
      <c r="F108" s="120" t="s">
        <v>1225</v>
      </c>
    </row>
    <row r="109" spans="1:6" s="4" customFormat="1" ht="12.75">
      <c r="A109" s="97">
        <v>107</v>
      </c>
      <c r="B109" s="3" t="s">
        <v>1475</v>
      </c>
      <c r="C109" s="113" t="s">
        <v>69</v>
      </c>
      <c r="D109" s="113" t="s">
        <v>470</v>
      </c>
      <c r="E109" s="3" t="s">
        <v>1241</v>
      </c>
      <c r="F109" s="120" t="s">
        <v>1225</v>
      </c>
    </row>
    <row r="110" spans="1:6" s="4" customFormat="1" ht="12.75">
      <c r="A110" s="97">
        <v>108</v>
      </c>
      <c r="B110" s="3" t="s">
        <v>1475</v>
      </c>
      <c r="C110" s="113" t="s">
        <v>49</v>
      </c>
      <c r="D110" s="113" t="s">
        <v>198</v>
      </c>
      <c r="E110" s="3" t="s">
        <v>1227</v>
      </c>
      <c r="F110" s="120" t="s">
        <v>1225</v>
      </c>
    </row>
    <row r="111" spans="1:6" s="4" customFormat="1" ht="12.75">
      <c r="A111" s="97">
        <v>109</v>
      </c>
      <c r="B111" s="3" t="s">
        <v>1475</v>
      </c>
      <c r="C111" s="113" t="s">
        <v>49</v>
      </c>
      <c r="D111" s="113" t="s">
        <v>200</v>
      </c>
      <c r="E111" s="3" t="s">
        <v>1242</v>
      </c>
      <c r="F111" s="120" t="s">
        <v>1225</v>
      </c>
    </row>
    <row r="112" spans="1:6" s="4" customFormat="1" ht="12.75">
      <c r="A112" s="97">
        <v>110</v>
      </c>
      <c r="B112" s="3" t="s">
        <v>1475</v>
      </c>
      <c r="C112" s="113" t="s">
        <v>49</v>
      </c>
      <c r="D112" s="113" t="s">
        <v>201</v>
      </c>
      <c r="E112" s="3" t="s">
        <v>1242</v>
      </c>
      <c r="F112" s="120" t="s">
        <v>1225</v>
      </c>
    </row>
    <row r="113" spans="1:6" s="4" customFormat="1" ht="12.75">
      <c r="A113" s="97">
        <v>111</v>
      </c>
      <c r="B113" s="3" t="s">
        <v>1475</v>
      </c>
      <c r="C113" s="113" t="s">
        <v>49</v>
      </c>
      <c r="D113" s="113" t="s">
        <v>203</v>
      </c>
      <c r="E113" s="3" t="s">
        <v>1227</v>
      </c>
      <c r="F113" s="120" t="s">
        <v>1225</v>
      </c>
    </row>
    <row r="114" spans="1:6" s="4" customFormat="1" ht="12.75">
      <c r="A114" s="97">
        <v>112</v>
      </c>
      <c r="B114" s="3" t="s">
        <v>1475</v>
      </c>
      <c r="C114" s="113" t="s">
        <v>49</v>
      </c>
      <c r="D114" s="113" t="s">
        <v>204</v>
      </c>
      <c r="E114" s="3" t="s">
        <v>1227</v>
      </c>
      <c r="F114" s="120" t="s">
        <v>1225</v>
      </c>
    </row>
    <row r="115" spans="1:6" s="4" customFormat="1" ht="12.75">
      <c r="A115" s="97">
        <v>113</v>
      </c>
      <c r="B115" s="3" t="s">
        <v>1475</v>
      </c>
      <c r="C115" s="113" t="s">
        <v>49</v>
      </c>
      <c r="D115" s="113" t="s">
        <v>471</v>
      </c>
      <c r="E115" s="3" t="s">
        <v>1227</v>
      </c>
      <c r="F115" s="120" t="s">
        <v>1225</v>
      </c>
    </row>
    <row r="116" spans="1:6" s="4" customFormat="1" ht="12.75">
      <c r="A116" s="97">
        <v>114</v>
      </c>
      <c r="B116" s="3" t="s">
        <v>1475</v>
      </c>
      <c r="C116" s="113" t="s">
        <v>49</v>
      </c>
      <c r="D116" s="113" t="s">
        <v>206</v>
      </c>
      <c r="E116" s="3" t="s">
        <v>1227</v>
      </c>
      <c r="F116" s="120" t="s">
        <v>1225</v>
      </c>
    </row>
    <row r="117" spans="1:6" s="4" customFormat="1" ht="25.5">
      <c r="A117" s="97">
        <v>115</v>
      </c>
      <c r="B117" s="3" t="s">
        <v>1475</v>
      </c>
      <c r="C117" s="113" t="s">
        <v>51</v>
      </c>
      <c r="D117" s="113" t="s">
        <v>1062</v>
      </c>
      <c r="E117" s="3" t="s">
        <v>1243</v>
      </c>
      <c r="F117" s="120" t="s">
        <v>1244</v>
      </c>
    </row>
    <row r="118" spans="1:6" ht="51">
      <c r="A118" s="97">
        <v>116</v>
      </c>
      <c r="B118" s="3" t="s">
        <v>1475</v>
      </c>
      <c r="C118" s="113" t="s">
        <v>51</v>
      </c>
      <c r="D118" s="113" t="s">
        <v>208</v>
      </c>
      <c r="E118" s="3" t="s">
        <v>1243</v>
      </c>
      <c r="F118" s="120" t="s">
        <v>1528</v>
      </c>
    </row>
    <row r="119" spans="1:6" ht="12.75">
      <c r="A119" s="97">
        <v>117</v>
      </c>
      <c r="B119" s="3" t="s">
        <v>1475</v>
      </c>
      <c r="C119" s="113" t="s">
        <v>51</v>
      </c>
      <c r="D119" s="113" t="s">
        <v>209</v>
      </c>
      <c r="E119" s="3" t="s">
        <v>1229</v>
      </c>
      <c r="F119" s="120" t="s">
        <v>1225</v>
      </c>
    </row>
    <row r="120" spans="1:6" ht="12.75">
      <c r="A120" s="97">
        <v>118</v>
      </c>
      <c r="B120" s="3" t="s">
        <v>1475</v>
      </c>
      <c r="C120" s="113" t="s">
        <v>51</v>
      </c>
      <c r="D120" s="113" t="s">
        <v>1063</v>
      </c>
      <c r="E120" s="3" t="s">
        <v>1229</v>
      </c>
      <c r="F120" s="120" t="s">
        <v>1225</v>
      </c>
    </row>
    <row r="121" spans="1:6" ht="25.5">
      <c r="A121" s="97">
        <v>119</v>
      </c>
      <c r="B121" s="3" t="s">
        <v>1475</v>
      </c>
      <c r="C121" s="113" t="s">
        <v>51</v>
      </c>
      <c r="D121" s="113" t="s">
        <v>210</v>
      </c>
      <c r="E121" s="3" t="s">
        <v>1243</v>
      </c>
      <c r="F121" s="120" t="s">
        <v>1244</v>
      </c>
    </row>
    <row r="122" spans="1:6" ht="12.75">
      <c r="A122" s="97">
        <v>120</v>
      </c>
      <c r="B122" s="3" t="s">
        <v>1475</v>
      </c>
      <c r="C122" s="113" t="s">
        <v>51</v>
      </c>
      <c r="D122" s="113" t="s">
        <v>211</v>
      </c>
      <c r="E122" s="3" t="s">
        <v>1245</v>
      </c>
      <c r="F122" s="120" t="s">
        <v>1225</v>
      </c>
    </row>
    <row r="123" spans="1:6" ht="51">
      <c r="A123" s="97">
        <v>121</v>
      </c>
      <c r="B123" s="3" t="s">
        <v>1475</v>
      </c>
      <c r="C123" s="113" t="s">
        <v>51</v>
      </c>
      <c r="D123" s="113" t="s">
        <v>212</v>
      </c>
      <c r="E123" s="3" t="s">
        <v>1243</v>
      </c>
      <c r="F123" s="3" t="s">
        <v>1529</v>
      </c>
    </row>
    <row r="124" spans="1:6" ht="51">
      <c r="A124" s="97">
        <v>122</v>
      </c>
      <c r="B124" s="3" t="s">
        <v>1475</v>
      </c>
      <c r="C124" s="113" t="s">
        <v>51</v>
      </c>
      <c r="D124" s="113" t="s">
        <v>213</v>
      </c>
      <c r="E124" s="3" t="s">
        <v>1243</v>
      </c>
      <c r="F124" s="120" t="s">
        <v>1529</v>
      </c>
    </row>
    <row r="125" spans="1:6" ht="51">
      <c r="A125" s="97">
        <v>123</v>
      </c>
      <c r="B125" s="3" t="s">
        <v>1475</v>
      </c>
      <c r="C125" s="113" t="s">
        <v>51</v>
      </c>
      <c r="D125" s="113" t="s">
        <v>214</v>
      </c>
      <c r="E125" s="3" t="s">
        <v>1243</v>
      </c>
      <c r="F125" s="120" t="s">
        <v>1529</v>
      </c>
    </row>
    <row r="126" spans="1:6" ht="51">
      <c r="A126" s="97">
        <v>124</v>
      </c>
      <c r="B126" s="3" t="s">
        <v>1475</v>
      </c>
      <c r="C126" s="113" t="s">
        <v>51</v>
      </c>
      <c r="D126" s="113" t="s">
        <v>215</v>
      </c>
      <c r="E126" s="3" t="s">
        <v>1243</v>
      </c>
      <c r="F126" s="120" t="s">
        <v>1529</v>
      </c>
    </row>
    <row r="127" spans="1:6" ht="12.75">
      <c r="A127" s="97">
        <v>125</v>
      </c>
      <c r="B127" s="3" t="s">
        <v>1475</v>
      </c>
      <c r="C127" s="113" t="s">
        <v>51</v>
      </c>
      <c r="D127" s="113" t="s">
        <v>216</v>
      </c>
      <c r="E127" s="3" t="s">
        <v>1229</v>
      </c>
      <c r="F127" s="120" t="s">
        <v>1225</v>
      </c>
    </row>
    <row r="128" spans="1:6" ht="51">
      <c r="A128" s="97">
        <v>126</v>
      </c>
      <c r="B128" s="6" t="s">
        <v>1475</v>
      </c>
      <c r="C128" s="51" t="s">
        <v>51</v>
      </c>
      <c r="D128" s="51" t="s">
        <v>775</v>
      </c>
      <c r="E128" s="6" t="s">
        <v>1246</v>
      </c>
      <c r="F128" s="60" t="s">
        <v>1529</v>
      </c>
    </row>
    <row r="129" spans="1:6" ht="38.25">
      <c r="A129" s="97">
        <v>127</v>
      </c>
      <c r="B129" s="3" t="s">
        <v>1465</v>
      </c>
      <c r="C129" s="113" t="s">
        <v>53</v>
      </c>
      <c r="D129" s="113" t="s">
        <v>217</v>
      </c>
      <c r="E129" s="3" t="s">
        <v>1245</v>
      </c>
      <c r="F129" s="120" t="s">
        <v>1261</v>
      </c>
    </row>
    <row r="130" spans="1:6" ht="38.25">
      <c r="A130" s="97">
        <v>128</v>
      </c>
      <c r="B130" s="3" t="s">
        <v>1465</v>
      </c>
      <c r="C130" s="113" t="s">
        <v>53</v>
      </c>
      <c r="D130" s="113" t="s">
        <v>472</v>
      </c>
      <c r="E130" s="3" t="s">
        <v>1245</v>
      </c>
      <c r="F130" s="120" t="s">
        <v>1261</v>
      </c>
    </row>
    <row r="131" spans="1:6" ht="38.25">
      <c r="A131" s="97">
        <v>129</v>
      </c>
      <c r="B131" s="3" t="s">
        <v>1465</v>
      </c>
      <c r="C131" s="113" t="s">
        <v>53</v>
      </c>
      <c r="D131" s="94" t="s">
        <v>226</v>
      </c>
      <c r="E131" s="3" t="s">
        <v>1229</v>
      </c>
      <c r="F131" s="120" t="s">
        <v>1261</v>
      </c>
    </row>
    <row r="132" spans="1:6" s="9" customFormat="1" ht="18.75" customHeight="1">
      <c r="A132" s="97">
        <v>130</v>
      </c>
      <c r="B132" s="3" t="s">
        <v>1465</v>
      </c>
      <c r="C132" s="113" t="s">
        <v>73</v>
      </c>
      <c r="D132" s="113" t="s">
        <v>477</v>
      </c>
      <c r="E132" s="3" t="s">
        <v>1247</v>
      </c>
      <c r="F132" s="120" t="s">
        <v>1225</v>
      </c>
    </row>
    <row r="133" spans="1:6" s="9" customFormat="1" ht="18" customHeight="1">
      <c r="A133" s="97">
        <v>131</v>
      </c>
      <c r="B133" s="3" t="s">
        <v>1465</v>
      </c>
      <c r="C133" s="113" t="s">
        <v>73</v>
      </c>
      <c r="D133" s="113" t="s">
        <v>479</v>
      </c>
      <c r="E133" s="3" t="s">
        <v>1247</v>
      </c>
      <c r="F133" s="120" t="s">
        <v>1225</v>
      </c>
    </row>
    <row r="134" spans="1:6" s="9" customFormat="1" ht="15" customHeight="1">
      <c r="A134" s="97">
        <v>132</v>
      </c>
      <c r="B134" s="3" t="s">
        <v>1465</v>
      </c>
      <c r="C134" s="113" t="s">
        <v>73</v>
      </c>
      <c r="D134" s="113" t="s">
        <v>480</v>
      </c>
      <c r="E134" s="3" t="s">
        <v>1247</v>
      </c>
      <c r="F134" s="120" t="s">
        <v>1225</v>
      </c>
    </row>
    <row r="135" spans="1:6" s="9" customFormat="1" ht="17.25" customHeight="1">
      <c r="A135" s="97">
        <v>133</v>
      </c>
      <c r="B135" s="3" t="s">
        <v>1465</v>
      </c>
      <c r="C135" s="113" t="s">
        <v>73</v>
      </c>
      <c r="D135" s="113" t="s">
        <v>481</v>
      </c>
      <c r="E135" s="3" t="s">
        <v>1247</v>
      </c>
      <c r="F135" s="120" t="s">
        <v>1225</v>
      </c>
    </row>
    <row r="136" spans="1:6" s="9" customFormat="1" ht="18.75" customHeight="1">
      <c r="A136" s="97">
        <v>134</v>
      </c>
      <c r="B136" s="3" t="s">
        <v>1465</v>
      </c>
      <c r="C136" s="113" t="s">
        <v>73</v>
      </c>
      <c r="D136" s="113" t="s">
        <v>482</v>
      </c>
      <c r="E136" s="3" t="s">
        <v>1247</v>
      </c>
      <c r="F136" s="120" t="s">
        <v>1225</v>
      </c>
    </row>
    <row r="137" spans="1:6" s="9" customFormat="1" ht="16.5" customHeight="1">
      <c r="A137" s="97">
        <v>135</v>
      </c>
      <c r="B137" s="3" t="s">
        <v>1465</v>
      </c>
      <c r="C137" s="113" t="s">
        <v>73</v>
      </c>
      <c r="D137" s="113" t="s">
        <v>483</v>
      </c>
      <c r="E137" s="3" t="s">
        <v>1247</v>
      </c>
      <c r="F137" s="120" t="s">
        <v>1225</v>
      </c>
    </row>
    <row r="138" spans="1:6" s="9" customFormat="1" ht="17.25" customHeight="1">
      <c r="A138" s="97">
        <v>136</v>
      </c>
      <c r="B138" s="3" t="s">
        <v>1465</v>
      </c>
      <c r="C138" s="113" t="s">
        <v>73</v>
      </c>
      <c r="D138" s="113" t="s">
        <v>484</v>
      </c>
      <c r="E138" s="3" t="s">
        <v>1247</v>
      </c>
      <c r="F138" s="120" t="s">
        <v>1225</v>
      </c>
    </row>
    <row r="139" spans="1:6" ht="15" customHeight="1">
      <c r="A139" s="97">
        <v>137</v>
      </c>
      <c r="B139" s="3" t="s">
        <v>1465</v>
      </c>
      <c r="C139" s="113" t="s">
        <v>74</v>
      </c>
      <c r="D139" s="113" t="s">
        <v>1064</v>
      </c>
      <c r="E139" s="3" t="s">
        <v>1247</v>
      </c>
      <c r="F139" s="120" t="s">
        <v>1233</v>
      </c>
    </row>
    <row r="140" spans="1:6" ht="14.25" customHeight="1">
      <c r="A140" s="97">
        <v>138</v>
      </c>
      <c r="B140" s="3" t="s">
        <v>1465</v>
      </c>
      <c r="C140" s="113" t="s">
        <v>74</v>
      </c>
      <c r="D140" s="113" t="s">
        <v>1065</v>
      </c>
      <c r="E140" s="3" t="s">
        <v>1247</v>
      </c>
      <c r="F140" s="120" t="s">
        <v>1233</v>
      </c>
    </row>
    <row r="141" spans="1:6" ht="25.5">
      <c r="A141" s="97">
        <v>139</v>
      </c>
      <c r="B141" s="3" t="s">
        <v>1465</v>
      </c>
      <c r="C141" s="113" t="s">
        <v>74</v>
      </c>
      <c r="D141" s="113" t="s">
        <v>1066</v>
      </c>
      <c r="E141" s="3" t="s">
        <v>1247</v>
      </c>
      <c r="F141" s="120" t="s">
        <v>1248</v>
      </c>
    </row>
    <row r="142" spans="1:6" ht="17.25" customHeight="1">
      <c r="A142" s="97">
        <v>140</v>
      </c>
      <c r="B142" s="3" t="s">
        <v>1465</v>
      </c>
      <c r="C142" s="113" t="s">
        <v>74</v>
      </c>
      <c r="D142" s="113" t="s">
        <v>1067</v>
      </c>
      <c r="E142" s="3" t="s">
        <v>1247</v>
      </c>
      <c r="F142" s="120" t="s">
        <v>1233</v>
      </c>
    </row>
    <row r="143" spans="1:6" ht="15" customHeight="1">
      <c r="A143" s="97">
        <v>141</v>
      </c>
      <c r="B143" s="3" t="s">
        <v>1465</v>
      </c>
      <c r="C143" s="113" t="s">
        <v>74</v>
      </c>
      <c r="D143" s="113" t="s">
        <v>1069</v>
      </c>
      <c r="E143" s="3" t="s">
        <v>1247</v>
      </c>
      <c r="F143" s="120" t="s">
        <v>1233</v>
      </c>
    </row>
    <row r="144" spans="1:6" ht="16.5" customHeight="1">
      <c r="A144" s="97">
        <v>142</v>
      </c>
      <c r="B144" s="3" t="s">
        <v>1465</v>
      </c>
      <c r="C144" s="113" t="s">
        <v>74</v>
      </c>
      <c r="D144" s="113" t="s">
        <v>1070</v>
      </c>
      <c r="E144" s="3" t="s">
        <v>1247</v>
      </c>
      <c r="F144" s="120" t="s">
        <v>1233</v>
      </c>
    </row>
    <row r="145" spans="1:6" ht="12.75" customHeight="1">
      <c r="A145" s="97">
        <v>143</v>
      </c>
      <c r="B145" s="3" t="s">
        <v>1465</v>
      </c>
      <c r="C145" s="113" t="s">
        <v>74</v>
      </c>
      <c r="D145" s="113" t="s">
        <v>1071</v>
      </c>
      <c r="E145" s="3" t="s">
        <v>1247</v>
      </c>
      <c r="F145" s="120" t="s">
        <v>1233</v>
      </c>
    </row>
    <row r="146" spans="1:6" ht="25.5">
      <c r="A146" s="97">
        <v>144</v>
      </c>
      <c r="B146" s="3" t="s">
        <v>1465</v>
      </c>
      <c r="C146" s="113" t="s">
        <v>74</v>
      </c>
      <c r="D146" s="113" t="s">
        <v>74</v>
      </c>
      <c r="E146" s="3" t="s">
        <v>1247</v>
      </c>
      <c r="F146" s="120" t="s">
        <v>1248</v>
      </c>
    </row>
    <row r="147" spans="1:6" ht="19.5" customHeight="1">
      <c r="A147" s="97">
        <v>145</v>
      </c>
      <c r="B147" s="3" t="s">
        <v>1465</v>
      </c>
      <c r="C147" s="113" t="s">
        <v>74</v>
      </c>
      <c r="D147" s="51" t="s">
        <v>1072</v>
      </c>
      <c r="E147" s="3" t="s">
        <v>1247</v>
      </c>
      <c r="F147" s="120" t="s">
        <v>1233</v>
      </c>
    </row>
    <row r="148" spans="1:6" ht="16.5" customHeight="1">
      <c r="A148" s="97">
        <v>146</v>
      </c>
      <c r="B148" s="3" t="s">
        <v>1465</v>
      </c>
      <c r="C148" s="113" t="s">
        <v>74</v>
      </c>
      <c r="D148" s="113" t="s">
        <v>1073</v>
      </c>
      <c r="E148" s="3" t="s">
        <v>1247</v>
      </c>
      <c r="F148" s="120" t="s">
        <v>1233</v>
      </c>
    </row>
    <row r="149" spans="1:6" ht="12" customHeight="1">
      <c r="A149" s="97">
        <v>147</v>
      </c>
      <c r="B149" s="3" t="s">
        <v>1465</v>
      </c>
      <c r="C149" s="113" t="s">
        <v>74</v>
      </c>
      <c r="D149" s="51" t="s">
        <v>1074</v>
      </c>
      <c r="E149" s="3" t="s">
        <v>1247</v>
      </c>
      <c r="F149" s="120" t="s">
        <v>1233</v>
      </c>
    </row>
    <row r="150" spans="1:6" ht="16.5" customHeight="1">
      <c r="A150" s="97">
        <v>148</v>
      </c>
      <c r="B150" s="3" t="s">
        <v>1465</v>
      </c>
      <c r="C150" s="113" t="s">
        <v>74</v>
      </c>
      <c r="D150" s="51" t="s">
        <v>1076</v>
      </c>
      <c r="E150" s="3" t="s">
        <v>1247</v>
      </c>
      <c r="F150" s="120" t="s">
        <v>1233</v>
      </c>
    </row>
    <row r="151" spans="1:6" ht="17.25" customHeight="1">
      <c r="A151" s="97">
        <v>149</v>
      </c>
      <c r="B151" s="3" t="s">
        <v>1465</v>
      </c>
      <c r="C151" s="113" t="s">
        <v>74</v>
      </c>
      <c r="D151" s="51" t="s">
        <v>1077</v>
      </c>
      <c r="E151" s="3" t="s">
        <v>1247</v>
      </c>
      <c r="F151" s="120" t="s">
        <v>1233</v>
      </c>
    </row>
    <row r="152" spans="1:6" ht="18.75" customHeight="1">
      <c r="A152" s="97">
        <v>150</v>
      </c>
      <c r="B152" s="3" t="s">
        <v>1465</v>
      </c>
      <c r="C152" s="113" t="s">
        <v>74</v>
      </c>
      <c r="D152" s="51" t="s">
        <v>828</v>
      </c>
      <c r="E152" s="3" t="s">
        <v>1247</v>
      </c>
      <c r="F152" s="120" t="s">
        <v>1233</v>
      </c>
    </row>
    <row r="153" spans="1:6" ht="25.5">
      <c r="A153" s="97">
        <v>151</v>
      </c>
      <c r="B153" s="3" t="s">
        <v>1465</v>
      </c>
      <c r="C153" s="113" t="s">
        <v>74</v>
      </c>
      <c r="D153" s="51" t="s">
        <v>1078</v>
      </c>
      <c r="E153" s="3" t="s">
        <v>1247</v>
      </c>
      <c r="F153" s="120" t="s">
        <v>1248</v>
      </c>
    </row>
    <row r="154" spans="1:6" ht="12.75">
      <c r="A154" s="97">
        <v>152</v>
      </c>
      <c r="B154" s="3" t="s">
        <v>1465</v>
      </c>
      <c r="C154" s="113" t="s">
        <v>55</v>
      </c>
      <c r="D154" s="51" t="s">
        <v>55</v>
      </c>
      <c r="E154" s="6" t="s">
        <v>1249</v>
      </c>
      <c r="F154" s="60" t="s">
        <v>1225</v>
      </c>
    </row>
    <row r="155" spans="1:6" ht="12.75">
      <c r="A155" s="97">
        <v>153</v>
      </c>
      <c r="B155" s="3" t="s">
        <v>1465</v>
      </c>
      <c r="C155" s="113" t="s">
        <v>55</v>
      </c>
      <c r="D155" s="51" t="s">
        <v>486</v>
      </c>
      <c r="E155" s="6" t="s">
        <v>1249</v>
      </c>
      <c r="F155" s="60" t="s">
        <v>1225</v>
      </c>
    </row>
    <row r="156" spans="1:6" ht="12.75">
      <c r="A156" s="97">
        <v>154</v>
      </c>
      <c r="B156" s="3" t="s">
        <v>1465</v>
      </c>
      <c r="C156" s="113" t="s">
        <v>55</v>
      </c>
      <c r="D156" s="51" t="s">
        <v>487</v>
      </c>
      <c r="E156" s="6" t="s">
        <v>1249</v>
      </c>
      <c r="F156" s="60" t="s">
        <v>1225</v>
      </c>
    </row>
    <row r="157" spans="1:6" ht="12.75">
      <c r="A157" s="97">
        <v>155</v>
      </c>
      <c r="B157" s="3" t="s">
        <v>1465</v>
      </c>
      <c r="C157" s="113" t="s">
        <v>55</v>
      </c>
      <c r="D157" s="51" t="s">
        <v>488</v>
      </c>
      <c r="E157" s="6" t="s">
        <v>1249</v>
      </c>
      <c r="F157" s="60" t="s">
        <v>1225</v>
      </c>
    </row>
    <row r="158" spans="1:6" ht="12.75">
      <c r="A158" s="97">
        <v>156</v>
      </c>
      <c r="B158" s="3" t="s">
        <v>1465</v>
      </c>
      <c r="C158" s="113" t="s">
        <v>55</v>
      </c>
      <c r="D158" s="51" t="s">
        <v>489</v>
      </c>
      <c r="E158" s="6" t="s">
        <v>1249</v>
      </c>
      <c r="F158" s="60" t="s">
        <v>1225</v>
      </c>
    </row>
    <row r="159" spans="1:6" ht="12.75">
      <c r="A159" s="97">
        <v>157</v>
      </c>
      <c r="B159" s="3" t="s">
        <v>1465</v>
      </c>
      <c r="C159" s="113" t="s">
        <v>55</v>
      </c>
      <c r="D159" s="51" t="s">
        <v>490</v>
      </c>
      <c r="E159" s="6" t="s">
        <v>1249</v>
      </c>
      <c r="F159" s="60" t="s">
        <v>1225</v>
      </c>
    </row>
    <row r="160" spans="1:6" ht="12.75">
      <c r="A160" s="97">
        <v>158</v>
      </c>
      <c r="B160" s="3" t="s">
        <v>1465</v>
      </c>
      <c r="C160" s="113" t="s">
        <v>55</v>
      </c>
      <c r="D160" s="51" t="s">
        <v>491</v>
      </c>
      <c r="E160" s="6" t="s">
        <v>1249</v>
      </c>
      <c r="F160" s="60" t="s">
        <v>1225</v>
      </c>
    </row>
    <row r="161" spans="1:6" ht="12.75">
      <c r="A161" s="97">
        <v>159</v>
      </c>
      <c r="B161" s="3" t="s">
        <v>1465</v>
      </c>
      <c r="C161" s="113" t="s">
        <v>55</v>
      </c>
      <c r="D161" s="51" t="s">
        <v>492</v>
      </c>
      <c r="E161" s="6" t="s">
        <v>1249</v>
      </c>
      <c r="F161" s="60" t="s">
        <v>1225</v>
      </c>
    </row>
    <row r="162" spans="1:6" ht="12.75">
      <c r="A162" s="97">
        <v>160</v>
      </c>
      <c r="B162" s="3" t="s">
        <v>1465</v>
      </c>
      <c r="C162" s="113" t="s">
        <v>55</v>
      </c>
      <c r="D162" s="51" t="s">
        <v>493</v>
      </c>
      <c r="E162" s="6" t="s">
        <v>1249</v>
      </c>
      <c r="F162" s="60" t="s">
        <v>1225</v>
      </c>
    </row>
    <row r="163" spans="1:6" ht="25.5">
      <c r="A163" s="97">
        <v>161</v>
      </c>
      <c r="B163" s="3" t="s">
        <v>1465</v>
      </c>
      <c r="C163" s="113" t="s">
        <v>55</v>
      </c>
      <c r="D163" s="51" t="s">
        <v>494</v>
      </c>
      <c r="E163" s="6" t="s">
        <v>1249</v>
      </c>
      <c r="F163" s="120" t="s">
        <v>1248</v>
      </c>
    </row>
    <row r="164" spans="1:6" ht="25.5">
      <c r="A164" s="97">
        <v>162</v>
      </c>
      <c r="B164" s="3" t="s">
        <v>1465</v>
      </c>
      <c r="C164" s="113" t="s">
        <v>55</v>
      </c>
      <c r="D164" s="51" t="s">
        <v>495</v>
      </c>
      <c r="E164" s="6" t="s">
        <v>1249</v>
      </c>
      <c r="F164" s="120" t="s">
        <v>1248</v>
      </c>
    </row>
    <row r="165" spans="1:6" ht="25.5">
      <c r="A165" s="97">
        <v>163</v>
      </c>
      <c r="B165" s="3" t="s">
        <v>1465</v>
      </c>
      <c r="C165" s="113" t="s">
        <v>55</v>
      </c>
      <c r="D165" s="51" t="s">
        <v>496</v>
      </c>
      <c r="E165" s="6" t="s">
        <v>1249</v>
      </c>
      <c r="F165" s="120" t="s">
        <v>1248</v>
      </c>
    </row>
    <row r="166" spans="1:6" ht="12.75">
      <c r="A166" s="97">
        <v>164</v>
      </c>
      <c r="B166" s="3" t="s">
        <v>1465</v>
      </c>
      <c r="C166" s="113" t="s">
        <v>55</v>
      </c>
      <c r="D166" s="51" t="s">
        <v>497</v>
      </c>
      <c r="E166" s="6" t="s">
        <v>1249</v>
      </c>
      <c r="F166" s="60" t="s">
        <v>1225</v>
      </c>
    </row>
    <row r="167" spans="1:6" ht="12.75">
      <c r="A167" s="97">
        <v>165</v>
      </c>
      <c r="B167" s="3" t="s">
        <v>1465</v>
      </c>
      <c r="C167" s="113" t="s">
        <v>55</v>
      </c>
      <c r="D167" s="51" t="s">
        <v>498</v>
      </c>
      <c r="E167" s="6" t="s">
        <v>1249</v>
      </c>
      <c r="F167" s="60" t="s">
        <v>1225</v>
      </c>
    </row>
    <row r="168" spans="1:6" ht="12.75">
      <c r="A168" s="97">
        <v>166</v>
      </c>
      <c r="B168" s="3" t="s">
        <v>1465</v>
      </c>
      <c r="C168" s="113" t="s">
        <v>55</v>
      </c>
      <c r="D168" s="51" t="s">
        <v>499</v>
      </c>
      <c r="E168" s="6" t="s">
        <v>1249</v>
      </c>
      <c r="F168" s="60" t="s">
        <v>1225</v>
      </c>
    </row>
    <row r="169" spans="1:6" ht="25.5">
      <c r="A169" s="97">
        <v>167</v>
      </c>
      <c r="B169" s="3" t="s">
        <v>1465</v>
      </c>
      <c r="C169" s="113" t="s">
        <v>55</v>
      </c>
      <c r="D169" s="51" t="s">
        <v>369</v>
      </c>
      <c r="E169" s="6" t="s">
        <v>1249</v>
      </c>
      <c r="F169" s="120" t="s">
        <v>1248</v>
      </c>
    </row>
    <row r="170" spans="1:6" ht="25.5">
      <c r="A170" s="97">
        <v>168</v>
      </c>
      <c r="B170" s="3" t="s">
        <v>1465</v>
      </c>
      <c r="C170" s="113" t="s">
        <v>55</v>
      </c>
      <c r="D170" s="51" t="s">
        <v>500</v>
      </c>
      <c r="E170" s="6" t="s">
        <v>1249</v>
      </c>
      <c r="F170" s="120" t="s">
        <v>1248</v>
      </c>
    </row>
    <row r="171" spans="1:6" ht="12.75">
      <c r="A171" s="97">
        <v>169</v>
      </c>
      <c r="B171" s="3" t="s">
        <v>1465</v>
      </c>
      <c r="C171" s="113" t="s">
        <v>55</v>
      </c>
      <c r="D171" s="51" t="s">
        <v>501</v>
      </c>
      <c r="E171" s="6" t="s">
        <v>1249</v>
      </c>
      <c r="F171" s="60" t="s">
        <v>1225</v>
      </c>
    </row>
    <row r="172" spans="1:6" ht="12.75">
      <c r="A172" s="97">
        <v>170</v>
      </c>
      <c r="B172" s="3" t="s">
        <v>1465</v>
      </c>
      <c r="C172" s="113" t="s">
        <v>55</v>
      </c>
      <c r="D172" s="51" t="s">
        <v>502</v>
      </c>
      <c r="E172" s="6" t="s">
        <v>1249</v>
      </c>
      <c r="F172" s="60" t="s">
        <v>1225</v>
      </c>
    </row>
    <row r="173" spans="1:6" ht="12.75">
      <c r="A173" s="97">
        <v>171</v>
      </c>
      <c r="B173" s="3" t="s">
        <v>1465</v>
      </c>
      <c r="C173" s="113" t="s">
        <v>75</v>
      </c>
      <c r="D173" s="113" t="s">
        <v>1080</v>
      </c>
      <c r="E173" s="3" t="s">
        <v>1250</v>
      </c>
      <c r="F173" s="120" t="s">
        <v>1225</v>
      </c>
    </row>
    <row r="174" spans="1:6" ht="12.75">
      <c r="A174" s="97">
        <v>172</v>
      </c>
      <c r="B174" s="3" t="s">
        <v>1465</v>
      </c>
      <c r="C174" s="113" t="s">
        <v>75</v>
      </c>
      <c r="D174" s="113" t="s">
        <v>1082</v>
      </c>
      <c r="E174" s="3" t="s">
        <v>1250</v>
      </c>
      <c r="F174" s="120" t="s">
        <v>1225</v>
      </c>
    </row>
    <row r="175" spans="1:6" ht="12.75">
      <c r="A175" s="97">
        <v>173</v>
      </c>
      <c r="B175" s="3" t="s">
        <v>1465</v>
      </c>
      <c r="C175" s="113" t="s">
        <v>75</v>
      </c>
      <c r="D175" s="113" t="s">
        <v>1083</v>
      </c>
      <c r="E175" s="3" t="s">
        <v>1250</v>
      </c>
      <c r="F175" s="120" t="s">
        <v>1251</v>
      </c>
    </row>
    <row r="176" spans="1:6" ht="12.75">
      <c r="A176" s="97">
        <v>174</v>
      </c>
      <c r="B176" s="3" t="s">
        <v>1465</v>
      </c>
      <c r="C176" s="113" t="s">
        <v>75</v>
      </c>
      <c r="D176" s="113" t="s">
        <v>703</v>
      </c>
      <c r="E176" s="3" t="s">
        <v>1250</v>
      </c>
      <c r="F176" s="120" t="s">
        <v>1225</v>
      </c>
    </row>
    <row r="177" spans="1:6" ht="12.75">
      <c r="A177" s="97">
        <v>175</v>
      </c>
      <c r="B177" s="3" t="s">
        <v>1465</v>
      </c>
      <c r="C177" s="113" t="s">
        <v>75</v>
      </c>
      <c r="D177" s="113" t="s">
        <v>344</v>
      </c>
      <c r="E177" s="3" t="s">
        <v>1250</v>
      </c>
      <c r="F177" s="120" t="s">
        <v>1225</v>
      </c>
    </row>
    <row r="178" spans="1:6" ht="12.75">
      <c r="A178" s="97">
        <v>176</v>
      </c>
      <c r="B178" s="3" t="s">
        <v>1465</v>
      </c>
      <c r="C178" s="113" t="s">
        <v>75</v>
      </c>
      <c r="D178" s="113" t="s">
        <v>121</v>
      </c>
      <c r="E178" s="3" t="s">
        <v>1250</v>
      </c>
      <c r="F178" s="120" t="s">
        <v>1225</v>
      </c>
    </row>
    <row r="179" spans="1:6" ht="12.75">
      <c r="A179" s="97">
        <v>177</v>
      </c>
      <c r="B179" s="3" t="s">
        <v>1465</v>
      </c>
      <c r="C179" s="113" t="s">
        <v>75</v>
      </c>
      <c r="D179" s="115" t="s">
        <v>881</v>
      </c>
      <c r="E179" s="3" t="s">
        <v>1250</v>
      </c>
      <c r="F179" s="120" t="s">
        <v>1225</v>
      </c>
    </row>
    <row r="180" spans="1:6" ht="12.75">
      <c r="A180" s="97">
        <v>178</v>
      </c>
      <c r="B180" s="3" t="s">
        <v>1465</v>
      </c>
      <c r="C180" s="113" t="s">
        <v>75</v>
      </c>
      <c r="D180" s="115" t="s">
        <v>1084</v>
      </c>
      <c r="E180" s="3" t="s">
        <v>1250</v>
      </c>
      <c r="F180" s="120" t="s">
        <v>1225</v>
      </c>
    </row>
    <row r="181" spans="1:6" ht="12.75">
      <c r="A181" s="97">
        <v>179</v>
      </c>
      <c r="B181" s="3" t="s">
        <v>1465</v>
      </c>
      <c r="C181" s="113" t="s">
        <v>75</v>
      </c>
      <c r="D181" s="115" t="s">
        <v>1086</v>
      </c>
      <c r="E181" s="3" t="s">
        <v>1250</v>
      </c>
      <c r="F181" s="120" t="s">
        <v>1225</v>
      </c>
    </row>
    <row r="182" spans="1:6" ht="12.75">
      <c r="A182" s="97">
        <v>180</v>
      </c>
      <c r="B182" s="3" t="s">
        <v>1465</v>
      </c>
      <c r="C182" s="113" t="s">
        <v>75</v>
      </c>
      <c r="D182" s="115" t="s">
        <v>1088</v>
      </c>
      <c r="E182" s="3" t="s">
        <v>1250</v>
      </c>
      <c r="F182" s="120" t="s">
        <v>1225</v>
      </c>
    </row>
    <row r="183" spans="1:6" ht="12.75">
      <c r="A183" s="97">
        <v>181</v>
      </c>
      <c r="B183" s="3" t="s">
        <v>1465</v>
      </c>
      <c r="C183" s="113" t="s">
        <v>75</v>
      </c>
      <c r="D183" s="115" t="s">
        <v>885</v>
      </c>
      <c r="E183" s="3" t="s">
        <v>1250</v>
      </c>
      <c r="F183" s="120" t="s">
        <v>1225</v>
      </c>
    </row>
    <row r="184" spans="1:6" ht="12.75">
      <c r="A184" s="97">
        <v>182</v>
      </c>
      <c r="B184" s="3" t="s">
        <v>1465</v>
      </c>
      <c r="C184" s="113" t="s">
        <v>75</v>
      </c>
      <c r="D184" s="115" t="s">
        <v>886</v>
      </c>
      <c r="E184" s="3" t="s">
        <v>1250</v>
      </c>
      <c r="F184" s="120" t="s">
        <v>1225</v>
      </c>
    </row>
    <row r="185" spans="1:6" ht="12.75">
      <c r="A185" s="97">
        <v>183</v>
      </c>
      <c r="B185" s="3" t="s">
        <v>1465</v>
      </c>
      <c r="C185" s="113" t="s">
        <v>75</v>
      </c>
      <c r="D185" s="115" t="s">
        <v>785</v>
      </c>
      <c r="E185" s="3" t="s">
        <v>1250</v>
      </c>
      <c r="F185" s="120" t="s">
        <v>1225</v>
      </c>
    </row>
    <row r="186" spans="1:6" ht="12.75">
      <c r="A186" s="97">
        <v>184</v>
      </c>
      <c r="B186" s="3" t="s">
        <v>1465</v>
      </c>
      <c r="C186" s="113" t="s">
        <v>0</v>
      </c>
      <c r="D186" s="113" t="s">
        <v>505</v>
      </c>
      <c r="E186" s="3" t="s">
        <v>1252</v>
      </c>
      <c r="F186" s="120" t="s">
        <v>1225</v>
      </c>
    </row>
    <row r="187" spans="1:6" ht="12.75">
      <c r="A187" s="97">
        <v>185</v>
      </c>
      <c r="B187" s="3" t="s">
        <v>1465</v>
      </c>
      <c r="C187" s="113" t="s">
        <v>0</v>
      </c>
      <c r="D187" s="113" t="s">
        <v>506</v>
      </c>
      <c r="E187" s="3" t="s">
        <v>1252</v>
      </c>
      <c r="F187" s="120" t="s">
        <v>1225</v>
      </c>
    </row>
    <row r="188" spans="1:6" ht="12.75">
      <c r="A188" s="97">
        <v>186</v>
      </c>
      <c r="B188" s="3" t="s">
        <v>1465</v>
      </c>
      <c r="C188" s="113" t="s">
        <v>0</v>
      </c>
      <c r="D188" s="113" t="s">
        <v>507</v>
      </c>
      <c r="E188" s="3" t="s">
        <v>1252</v>
      </c>
      <c r="F188" s="120" t="s">
        <v>1225</v>
      </c>
    </row>
    <row r="189" spans="1:6" ht="25.5">
      <c r="A189" s="97">
        <v>187</v>
      </c>
      <c r="B189" s="3" t="s">
        <v>1465</v>
      </c>
      <c r="C189" s="113" t="s">
        <v>0</v>
      </c>
      <c r="D189" s="113" t="s">
        <v>508</v>
      </c>
      <c r="E189" s="3" t="s">
        <v>1252</v>
      </c>
      <c r="F189" s="120" t="s">
        <v>1253</v>
      </c>
    </row>
    <row r="190" spans="1:6" ht="25.5">
      <c r="A190" s="97">
        <v>188</v>
      </c>
      <c r="B190" s="3" t="s">
        <v>1465</v>
      </c>
      <c r="C190" s="113" t="s">
        <v>0</v>
      </c>
      <c r="D190" s="113" t="s">
        <v>509</v>
      </c>
      <c r="E190" s="3" t="s">
        <v>1252</v>
      </c>
      <c r="F190" s="120" t="s">
        <v>1253</v>
      </c>
    </row>
    <row r="191" spans="1:6" ht="25.5">
      <c r="A191" s="97">
        <v>189</v>
      </c>
      <c r="B191" s="3" t="s">
        <v>1465</v>
      </c>
      <c r="C191" s="113" t="s">
        <v>0</v>
      </c>
      <c r="D191" s="113" t="s">
        <v>510</v>
      </c>
      <c r="E191" s="3" t="s">
        <v>1252</v>
      </c>
      <c r="F191" s="120" t="s">
        <v>1253</v>
      </c>
    </row>
    <row r="192" spans="1:6" ht="12.75">
      <c r="A192" s="97">
        <v>190</v>
      </c>
      <c r="B192" s="3" t="s">
        <v>1465</v>
      </c>
      <c r="C192" s="113" t="s">
        <v>0</v>
      </c>
      <c r="D192" s="113" t="s">
        <v>511</v>
      </c>
      <c r="E192" s="3" t="s">
        <v>1252</v>
      </c>
      <c r="F192" s="120" t="s">
        <v>1225</v>
      </c>
    </row>
    <row r="193" spans="1:6" ht="12.75">
      <c r="A193" s="97">
        <v>191</v>
      </c>
      <c r="B193" s="3" t="s">
        <v>1465</v>
      </c>
      <c r="C193" s="113" t="s">
        <v>0</v>
      </c>
      <c r="D193" s="51" t="s">
        <v>875</v>
      </c>
      <c r="E193" s="3" t="s">
        <v>1252</v>
      </c>
      <c r="F193" s="60" t="s">
        <v>1225</v>
      </c>
    </row>
    <row r="194" spans="1:6" ht="12.75">
      <c r="A194" s="97">
        <v>192</v>
      </c>
      <c r="B194" s="3" t="s">
        <v>1465</v>
      </c>
      <c r="C194" s="113" t="s">
        <v>165</v>
      </c>
      <c r="D194" s="113" t="s">
        <v>512</v>
      </c>
      <c r="E194" s="3" t="s">
        <v>1252</v>
      </c>
      <c r="F194" s="60" t="s">
        <v>1225</v>
      </c>
    </row>
    <row r="195" spans="1:6" ht="12.75">
      <c r="A195" s="97">
        <v>193</v>
      </c>
      <c r="B195" s="3" t="s">
        <v>1465</v>
      </c>
      <c r="C195" s="113" t="s">
        <v>165</v>
      </c>
      <c r="D195" s="113" t="s">
        <v>513</v>
      </c>
      <c r="E195" s="3" t="s">
        <v>1252</v>
      </c>
      <c r="F195" s="60" t="s">
        <v>1225</v>
      </c>
    </row>
    <row r="196" spans="1:6" ht="12.75">
      <c r="A196" s="97">
        <v>194</v>
      </c>
      <c r="B196" s="3" t="s">
        <v>1465</v>
      </c>
      <c r="C196" s="113" t="s">
        <v>165</v>
      </c>
      <c r="D196" s="113" t="s">
        <v>514</v>
      </c>
      <c r="E196" s="3" t="s">
        <v>1252</v>
      </c>
      <c r="F196" s="60" t="s">
        <v>1225</v>
      </c>
    </row>
    <row r="197" spans="1:6" ht="25.5">
      <c r="A197" s="97">
        <v>195</v>
      </c>
      <c r="B197" s="3" t="s">
        <v>1465</v>
      </c>
      <c r="C197" s="113" t="s">
        <v>165</v>
      </c>
      <c r="D197" s="113" t="s">
        <v>517</v>
      </c>
      <c r="E197" s="3" t="s">
        <v>1252</v>
      </c>
      <c r="F197" s="120" t="s">
        <v>1257</v>
      </c>
    </row>
    <row r="198" spans="1:6" ht="25.5">
      <c r="A198" s="97">
        <v>196</v>
      </c>
      <c r="B198" s="3" t="s">
        <v>1465</v>
      </c>
      <c r="C198" s="113" t="s">
        <v>165</v>
      </c>
      <c r="D198" s="113" t="s">
        <v>518</v>
      </c>
      <c r="E198" s="3" t="s">
        <v>1252</v>
      </c>
      <c r="F198" s="120" t="s">
        <v>1254</v>
      </c>
    </row>
    <row r="199" spans="1:6" ht="12.75">
      <c r="A199" s="97">
        <v>197</v>
      </c>
      <c r="B199" s="3" t="s">
        <v>1465</v>
      </c>
      <c r="C199" s="113" t="s">
        <v>165</v>
      </c>
      <c r="D199" s="113" t="s">
        <v>519</v>
      </c>
      <c r="E199" s="3" t="s">
        <v>1252</v>
      </c>
      <c r="F199" s="120" t="s">
        <v>1225</v>
      </c>
    </row>
    <row r="200" spans="1:6" ht="12.75">
      <c r="A200" s="97">
        <v>198</v>
      </c>
      <c r="B200" s="3" t="s">
        <v>1465</v>
      </c>
      <c r="C200" s="113" t="s">
        <v>165</v>
      </c>
      <c r="D200" s="113" t="s">
        <v>890</v>
      </c>
      <c r="E200" s="3" t="s">
        <v>1252</v>
      </c>
      <c r="F200" s="120" t="s">
        <v>1225</v>
      </c>
    </row>
    <row r="201" spans="1:6" ht="12.75">
      <c r="A201" s="97">
        <v>199</v>
      </c>
      <c r="B201" s="3" t="s">
        <v>1465</v>
      </c>
      <c r="C201" s="113" t="s">
        <v>165</v>
      </c>
      <c r="D201" s="113" t="s">
        <v>521</v>
      </c>
      <c r="E201" s="3" t="s">
        <v>1252</v>
      </c>
      <c r="F201" s="120" t="s">
        <v>1225</v>
      </c>
    </row>
    <row r="202" spans="1:6" ht="25.5">
      <c r="A202" s="97">
        <v>200</v>
      </c>
      <c r="B202" s="3" t="s">
        <v>1465</v>
      </c>
      <c r="C202" s="113" t="s">
        <v>165</v>
      </c>
      <c r="D202" s="113" t="s">
        <v>523</v>
      </c>
      <c r="E202" s="3" t="s">
        <v>1252</v>
      </c>
      <c r="F202" s="120" t="s">
        <v>1255</v>
      </c>
    </row>
    <row r="203" spans="1:6" ht="25.5">
      <c r="A203" s="97">
        <v>201</v>
      </c>
      <c r="B203" s="3" t="s">
        <v>1465</v>
      </c>
      <c r="C203" s="113" t="s">
        <v>165</v>
      </c>
      <c r="D203" s="113" t="s">
        <v>529</v>
      </c>
      <c r="E203" s="3" t="s">
        <v>1252</v>
      </c>
      <c r="F203" s="120" t="s">
        <v>1256</v>
      </c>
    </row>
    <row r="204" spans="1:6" ht="25.5">
      <c r="A204" s="97">
        <v>202</v>
      </c>
      <c r="B204" s="3" t="s">
        <v>1465</v>
      </c>
      <c r="C204" s="113" t="s">
        <v>165</v>
      </c>
      <c r="D204" s="113" t="s">
        <v>530</v>
      </c>
      <c r="E204" s="3" t="s">
        <v>1252</v>
      </c>
      <c r="F204" s="120" t="s">
        <v>1257</v>
      </c>
    </row>
    <row r="205" spans="1:6" ht="12.75">
      <c r="A205" s="97">
        <v>203</v>
      </c>
      <c r="B205" s="3" t="s">
        <v>1465</v>
      </c>
      <c r="C205" s="113" t="s">
        <v>165</v>
      </c>
      <c r="D205" s="113" t="s">
        <v>531</v>
      </c>
      <c r="E205" s="3" t="s">
        <v>1252</v>
      </c>
      <c r="F205" s="120" t="s">
        <v>1225</v>
      </c>
    </row>
    <row r="206" spans="1:6" ht="12.75">
      <c r="A206" s="97">
        <v>204</v>
      </c>
      <c r="B206" s="3" t="s">
        <v>1465</v>
      </c>
      <c r="C206" s="113" t="s">
        <v>165</v>
      </c>
      <c r="D206" s="113" t="s">
        <v>533</v>
      </c>
      <c r="E206" s="3" t="s">
        <v>1252</v>
      </c>
      <c r="F206" s="120" t="s">
        <v>1225</v>
      </c>
    </row>
    <row r="207" spans="1:6" ht="12.75">
      <c r="A207" s="97">
        <v>205</v>
      </c>
      <c r="B207" s="3" t="s">
        <v>1465</v>
      </c>
      <c r="C207" s="113" t="s">
        <v>165</v>
      </c>
      <c r="D207" s="113" t="s">
        <v>535</v>
      </c>
      <c r="E207" s="3" t="s">
        <v>1252</v>
      </c>
      <c r="F207" s="120" t="s">
        <v>1225</v>
      </c>
    </row>
    <row r="208" spans="1:6" ht="12.75">
      <c r="A208" s="97">
        <v>206</v>
      </c>
      <c r="B208" s="3" t="s">
        <v>1465</v>
      </c>
      <c r="C208" s="113" t="s">
        <v>165</v>
      </c>
      <c r="D208" s="113" t="s">
        <v>537</v>
      </c>
      <c r="E208" s="3" t="s">
        <v>1252</v>
      </c>
      <c r="F208" s="120" t="s">
        <v>1225</v>
      </c>
    </row>
    <row r="209" spans="1:6" ht="25.5">
      <c r="A209" s="97">
        <v>207</v>
      </c>
      <c r="B209" s="3" t="s">
        <v>1465</v>
      </c>
      <c r="C209" s="113" t="s">
        <v>165</v>
      </c>
      <c r="D209" s="113" t="s">
        <v>538</v>
      </c>
      <c r="E209" s="3" t="s">
        <v>1225</v>
      </c>
      <c r="F209" s="120" t="s">
        <v>1257</v>
      </c>
    </row>
    <row r="210" spans="1:6" ht="25.5">
      <c r="A210" s="97">
        <v>208</v>
      </c>
      <c r="B210" s="3" t="s">
        <v>1465</v>
      </c>
      <c r="C210" s="113" t="s">
        <v>165</v>
      </c>
      <c r="D210" s="113" t="s">
        <v>539</v>
      </c>
      <c r="E210" s="3" t="s">
        <v>1225</v>
      </c>
      <c r="F210" s="120" t="s">
        <v>1258</v>
      </c>
    </row>
    <row r="211" spans="1:6" ht="12.75">
      <c r="A211" s="97">
        <v>209</v>
      </c>
      <c r="B211" s="3" t="s">
        <v>1465</v>
      </c>
      <c r="C211" s="113" t="s">
        <v>165</v>
      </c>
      <c r="D211" s="113" t="s">
        <v>540</v>
      </c>
      <c r="E211" s="3" t="s">
        <v>1252</v>
      </c>
      <c r="F211" s="120" t="s">
        <v>1225</v>
      </c>
    </row>
    <row r="212" spans="1:6" ht="12.75">
      <c r="A212" s="97">
        <v>210</v>
      </c>
      <c r="B212" s="3" t="s">
        <v>1465</v>
      </c>
      <c r="C212" s="113" t="s">
        <v>165</v>
      </c>
      <c r="D212" s="113" t="s">
        <v>424</v>
      </c>
      <c r="E212" s="3" t="s">
        <v>1252</v>
      </c>
      <c r="F212" s="120" t="s">
        <v>1225</v>
      </c>
    </row>
    <row r="213" spans="1:6" ht="12.75">
      <c r="A213" s="97">
        <v>211</v>
      </c>
      <c r="B213" s="3" t="s">
        <v>1465</v>
      </c>
      <c r="C213" s="113" t="s">
        <v>165</v>
      </c>
      <c r="D213" s="113" t="s">
        <v>498</v>
      </c>
      <c r="E213" s="3" t="s">
        <v>1252</v>
      </c>
      <c r="F213" s="120" t="s">
        <v>1225</v>
      </c>
    </row>
    <row r="214" spans="1:6" ht="12.75">
      <c r="A214" s="97">
        <v>212</v>
      </c>
      <c r="B214" s="3" t="s">
        <v>1465</v>
      </c>
      <c r="C214" s="113" t="s">
        <v>165</v>
      </c>
      <c r="D214" s="113" t="s">
        <v>541</v>
      </c>
      <c r="E214" s="3" t="s">
        <v>1252</v>
      </c>
      <c r="F214" s="120" t="s">
        <v>1225</v>
      </c>
    </row>
    <row r="215" spans="1:6" ht="12.75">
      <c r="A215" s="97">
        <v>213</v>
      </c>
      <c r="B215" s="3" t="s">
        <v>1465</v>
      </c>
      <c r="C215" s="113" t="s">
        <v>165</v>
      </c>
      <c r="D215" s="113" t="s">
        <v>542</v>
      </c>
      <c r="E215" s="3" t="s">
        <v>1252</v>
      </c>
      <c r="F215" s="120" t="s">
        <v>1225</v>
      </c>
    </row>
    <row r="216" spans="1:6" ht="12.75">
      <c r="A216" s="97">
        <v>214</v>
      </c>
      <c r="B216" s="3" t="s">
        <v>1465</v>
      </c>
      <c r="C216" s="113" t="s">
        <v>165</v>
      </c>
      <c r="D216" s="113" t="s">
        <v>214</v>
      </c>
      <c r="E216" s="3" t="s">
        <v>1252</v>
      </c>
      <c r="F216" s="120" t="s">
        <v>1225</v>
      </c>
    </row>
    <row r="217" spans="1:6" ht="25.5">
      <c r="A217" s="97">
        <v>215</v>
      </c>
      <c r="B217" s="3" t="s">
        <v>1465</v>
      </c>
      <c r="C217" s="113" t="s">
        <v>165</v>
      </c>
      <c r="D217" s="113" t="s">
        <v>543</v>
      </c>
      <c r="E217" s="3" t="s">
        <v>1252</v>
      </c>
      <c r="F217" s="120" t="s">
        <v>1258</v>
      </c>
    </row>
    <row r="218" spans="1:6" ht="12.75">
      <c r="A218" s="97">
        <v>216</v>
      </c>
      <c r="B218" s="3" t="s">
        <v>1465</v>
      </c>
      <c r="C218" s="113" t="s">
        <v>165</v>
      </c>
      <c r="D218" s="113" t="s">
        <v>711</v>
      </c>
      <c r="E218" s="3" t="s">
        <v>1252</v>
      </c>
      <c r="F218" s="120" t="s">
        <v>1225</v>
      </c>
    </row>
    <row r="219" spans="1:6" ht="12.75">
      <c r="A219" s="97">
        <v>217</v>
      </c>
      <c r="B219" s="3" t="s">
        <v>1465</v>
      </c>
      <c r="C219" s="113" t="s">
        <v>165</v>
      </c>
      <c r="D219" s="113" t="s">
        <v>544</v>
      </c>
      <c r="E219" s="3" t="s">
        <v>1252</v>
      </c>
      <c r="F219" s="120" t="s">
        <v>1225</v>
      </c>
    </row>
    <row r="220" spans="1:6" ht="12.75">
      <c r="A220" s="97">
        <v>218</v>
      </c>
      <c r="B220" s="3" t="s">
        <v>1465</v>
      </c>
      <c r="C220" s="113" t="s">
        <v>165</v>
      </c>
      <c r="D220" s="113" t="s">
        <v>165</v>
      </c>
      <c r="E220" s="3" t="s">
        <v>1252</v>
      </c>
      <c r="F220" s="120" t="s">
        <v>1225</v>
      </c>
    </row>
    <row r="221" spans="1:6" ht="25.5">
      <c r="A221" s="97">
        <v>219</v>
      </c>
      <c r="B221" s="3" t="s">
        <v>1465</v>
      </c>
      <c r="C221" s="113" t="s">
        <v>165</v>
      </c>
      <c r="D221" s="113" t="s">
        <v>545</v>
      </c>
      <c r="E221" s="3" t="s">
        <v>1252</v>
      </c>
      <c r="F221" s="120" t="s">
        <v>1258</v>
      </c>
    </row>
    <row r="222" spans="1:6" ht="25.5">
      <c r="A222" s="97">
        <v>220</v>
      </c>
      <c r="B222" s="3" t="s">
        <v>1465</v>
      </c>
      <c r="C222" s="113" t="s">
        <v>165</v>
      </c>
      <c r="D222" s="113" t="s">
        <v>546</v>
      </c>
      <c r="E222" s="3" t="s">
        <v>1252</v>
      </c>
      <c r="F222" s="120" t="s">
        <v>1257</v>
      </c>
    </row>
    <row r="223" spans="1:6" ht="12.75">
      <c r="A223" s="97">
        <v>221</v>
      </c>
      <c r="B223" s="3" t="s">
        <v>2</v>
      </c>
      <c r="C223" s="113" t="s">
        <v>80</v>
      </c>
      <c r="D223" s="113" t="s">
        <v>734</v>
      </c>
      <c r="E223" s="6" t="s">
        <v>1259</v>
      </c>
      <c r="F223" s="120" t="s">
        <v>1225</v>
      </c>
    </row>
    <row r="224" spans="1:6" ht="12.75">
      <c r="A224" s="97">
        <v>222</v>
      </c>
      <c r="B224" s="3" t="s">
        <v>2</v>
      </c>
      <c r="C224" s="113" t="s">
        <v>80</v>
      </c>
      <c r="D224" s="113" t="s">
        <v>735</v>
      </c>
      <c r="E224" s="6" t="s">
        <v>1259</v>
      </c>
      <c r="F224" s="120" t="s">
        <v>1225</v>
      </c>
    </row>
    <row r="225" spans="1:6" ht="12.75">
      <c r="A225" s="97">
        <v>223</v>
      </c>
      <c r="B225" s="3" t="s">
        <v>2</v>
      </c>
      <c r="C225" s="113" t="s">
        <v>80</v>
      </c>
      <c r="D225" s="113" t="s">
        <v>551</v>
      </c>
      <c r="E225" s="6" t="s">
        <v>1259</v>
      </c>
      <c r="F225" s="120" t="s">
        <v>1225</v>
      </c>
    </row>
    <row r="226" spans="1:6" ht="12.75">
      <c r="A226" s="97">
        <v>224</v>
      </c>
      <c r="B226" s="3" t="s">
        <v>2</v>
      </c>
      <c r="C226" s="113" t="s">
        <v>80</v>
      </c>
      <c r="D226" s="113" t="s">
        <v>742</v>
      </c>
      <c r="E226" s="6" t="s">
        <v>1259</v>
      </c>
      <c r="F226" s="120" t="s">
        <v>1225</v>
      </c>
    </row>
    <row r="227" spans="1:6" ht="12.75">
      <c r="A227" s="97">
        <v>225</v>
      </c>
      <c r="B227" s="3" t="s">
        <v>2</v>
      </c>
      <c r="C227" s="113" t="s">
        <v>83</v>
      </c>
      <c r="D227" s="113" t="s">
        <v>83</v>
      </c>
      <c r="E227" s="3" t="s">
        <v>1260</v>
      </c>
      <c r="F227" s="120" t="s">
        <v>1225</v>
      </c>
    </row>
    <row r="228" spans="1:6" ht="12.75">
      <c r="A228" s="97">
        <v>226</v>
      </c>
      <c r="B228" s="3" t="s">
        <v>2</v>
      </c>
      <c r="C228" s="113" t="s">
        <v>83</v>
      </c>
      <c r="D228" s="113" t="s">
        <v>227</v>
      </c>
      <c r="E228" s="3" t="s">
        <v>1260</v>
      </c>
      <c r="F228" s="120" t="s">
        <v>1225</v>
      </c>
    </row>
    <row r="229" spans="1:6" ht="12.75">
      <c r="A229" s="97">
        <v>227</v>
      </c>
      <c r="B229" s="3" t="s">
        <v>2</v>
      </c>
      <c r="C229" s="113" t="s">
        <v>83</v>
      </c>
      <c r="D229" s="113" t="s">
        <v>228</v>
      </c>
      <c r="E229" s="3" t="s">
        <v>1260</v>
      </c>
      <c r="F229" s="120" t="s">
        <v>1225</v>
      </c>
    </row>
    <row r="230" spans="1:6" ht="12.75">
      <c r="A230" s="97">
        <v>228</v>
      </c>
      <c r="B230" s="3" t="s">
        <v>2</v>
      </c>
      <c r="C230" s="113" t="s">
        <v>83</v>
      </c>
      <c r="D230" s="113" t="s">
        <v>229</v>
      </c>
      <c r="E230" s="3" t="s">
        <v>1260</v>
      </c>
      <c r="F230" s="120" t="s">
        <v>1225</v>
      </c>
    </row>
    <row r="231" spans="1:6" ht="12.75">
      <c r="A231" s="97">
        <v>229</v>
      </c>
      <c r="B231" s="3" t="s">
        <v>2</v>
      </c>
      <c r="C231" s="113" t="s">
        <v>83</v>
      </c>
      <c r="D231" s="113" t="s">
        <v>230</v>
      </c>
      <c r="E231" s="3" t="s">
        <v>1260</v>
      </c>
      <c r="F231" s="120" t="s">
        <v>1225</v>
      </c>
    </row>
    <row r="232" spans="1:6" ht="38.25">
      <c r="A232" s="97">
        <v>230</v>
      </c>
      <c r="B232" s="3" t="s">
        <v>2</v>
      </c>
      <c r="C232" s="113" t="s">
        <v>83</v>
      </c>
      <c r="D232" s="113" t="s">
        <v>231</v>
      </c>
      <c r="E232" s="3" t="s">
        <v>1260</v>
      </c>
      <c r="F232" s="120" t="s">
        <v>1261</v>
      </c>
    </row>
    <row r="233" spans="1:6" ht="12.75">
      <c r="A233" s="97">
        <v>231</v>
      </c>
      <c r="B233" s="3" t="s">
        <v>2</v>
      </c>
      <c r="C233" s="113" t="s">
        <v>83</v>
      </c>
      <c r="D233" s="113" t="s">
        <v>232</v>
      </c>
      <c r="E233" s="3" t="s">
        <v>1260</v>
      </c>
      <c r="F233" s="60" t="s">
        <v>1225</v>
      </c>
    </row>
    <row r="234" spans="1:6" ht="12.75">
      <c r="A234" s="97">
        <v>232</v>
      </c>
      <c r="B234" s="3" t="s">
        <v>2</v>
      </c>
      <c r="C234" s="113" t="s">
        <v>83</v>
      </c>
      <c r="D234" s="113" t="s">
        <v>233</v>
      </c>
      <c r="E234" s="3" t="s">
        <v>1260</v>
      </c>
      <c r="F234" s="60" t="s">
        <v>1225</v>
      </c>
    </row>
    <row r="235" spans="1:6" ht="12.75">
      <c r="A235" s="97">
        <v>233</v>
      </c>
      <c r="B235" s="3" t="s">
        <v>2</v>
      </c>
      <c r="C235" s="113" t="s">
        <v>83</v>
      </c>
      <c r="D235" s="113" t="s">
        <v>234</v>
      </c>
      <c r="E235" s="3" t="s">
        <v>1260</v>
      </c>
      <c r="F235" s="60" t="s">
        <v>1225</v>
      </c>
    </row>
    <row r="236" spans="1:6" ht="12.75">
      <c r="A236" s="97">
        <v>234</v>
      </c>
      <c r="B236" s="3" t="s">
        <v>2</v>
      </c>
      <c r="C236" s="113" t="s">
        <v>83</v>
      </c>
      <c r="D236" s="113" t="s">
        <v>235</v>
      </c>
      <c r="E236" s="3" t="s">
        <v>1260</v>
      </c>
      <c r="F236" s="60" t="s">
        <v>1225</v>
      </c>
    </row>
    <row r="237" spans="1:6" ht="12.75">
      <c r="A237" s="97">
        <v>235</v>
      </c>
      <c r="B237" s="3" t="s">
        <v>2</v>
      </c>
      <c r="C237" s="113" t="s">
        <v>83</v>
      </c>
      <c r="D237" s="113" t="s">
        <v>236</v>
      </c>
      <c r="E237" s="3" t="s">
        <v>1260</v>
      </c>
      <c r="F237" s="60" t="s">
        <v>1225</v>
      </c>
    </row>
    <row r="238" spans="1:6" ht="12.75">
      <c r="A238" s="97">
        <v>236</v>
      </c>
      <c r="B238" s="3" t="s">
        <v>2</v>
      </c>
      <c r="C238" s="113" t="s">
        <v>83</v>
      </c>
      <c r="D238" s="113" t="s">
        <v>237</v>
      </c>
      <c r="E238" s="3" t="s">
        <v>1260</v>
      </c>
      <c r="F238" s="60" t="s">
        <v>1225</v>
      </c>
    </row>
    <row r="239" spans="1:6" ht="12.75">
      <c r="A239" s="97">
        <v>237</v>
      </c>
      <c r="B239" s="3" t="s">
        <v>2</v>
      </c>
      <c r="C239" s="113" t="s">
        <v>83</v>
      </c>
      <c r="D239" s="113" t="s">
        <v>238</v>
      </c>
      <c r="E239" s="3" t="s">
        <v>1260</v>
      </c>
      <c r="F239" s="60" t="s">
        <v>1225</v>
      </c>
    </row>
    <row r="240" spans="1:6" ht="12.75">
      <c r="A240" s="97">
        <v>238</v>
      </c>
      <c r="B240" s="3" t="s">
        <v>2</v>
      </c>
      <c r="C240" s="113" t="s">
        <v>83</v>
      </c>
      <c r="D240" s="113" t="s">
        <v>239</v>
      </c>
      <c r="E240" s="3" t="s">
        <v>1260</v>
      </c>
      <c r="F240" s="60" t="s">
        <v>1225</v>
      </c>
    </row>
    <row r="241" spans="1:6" ht="12.75">
      <c r="A241" s="97">
        <v>239</v>
      </c>
      <c r="B241" s="3" t="s">
        <v>2</v>
      </c>
      <c r="C241" s="113" t="s">
        <v>83</v>
      </c>
      <c r="D241" s="113" t="s">
        <v>240</v>
      </c>
      <c r="E241" s="3" t="s">
        <v>1260</v>
      </c>
      <c r="F241" s="60" t="s">
        <v>1225</v>
      </c>
    </row>
    <row r="242" spans="1:6" ht="12.75">
      <c r="A242" s="97">
        <v>240</v>
      </c>
      <c r="B242" s="3" t="s">
        <v>2</v>
      </c>
      <c r="C242" s="113" t="s">
        <v>83</v>
      </c>
      <c r="D242" s="113" t="s">
        <v>241</v>
      </c>
      <c r="E242" s="3" t="s">
        <v>1260</v>
      </c>
      <c r="F242" s="60" t="s">
        <v>1225</v>
      </c>
    </row>
    <row r="243" spans="1:6" ht="12.75">
      <c r="A243" s="97">
        <v>241</v>
      </c>
      <c r="B243" s="3" t="s">
        <v>2</v>
      </c>
      <c r="C243" s="113" t="s">
        <v>83</v>
      </c>
      <c r="D243" s="113" t="s">
        <v>746</v>
      </c>
      <c r="E243" s="3" t="s">
        <v>1260</v>
      </c>
      <c r="F243" s="60" t="s">
        <v>1225</v>
      </c>
    </row>
    <row r="244" spans="1:6" ht="12.75">
      <c r="A244" s="97">
        <v>242</v>
      </c>
      <c r="B244" s="3" t="s">
        <v>2</v>
      </c>
      <c r="C244" s="113" t="s">
        <v>83</v>
      </c>
      <c r="D244" s="113" t="s">
        <v>747</v>
      </c>
      <c r="E244" s="3" t="s">
        <v>1260</v>
      </c>
      <c r="F244" s="60" t="s">
        <v>1225</v>
      </c>
    </row>
    <row r="245" spans="1:6" ht="12.75">
      <c r="A245" s="97">
        <v>243</v>
      </c>
      <c r="B245" s="3" t="s">
        <v>2</v>
      </c>
      <c r="C245" s="113" t="s">
        <v>83</v>
      </c>
      <c r="D245" s="113" t="s">
        <v>242</v>
      </c>
      <c r="E245" s="3" t="s">
        <v>1260</v>
      </c>
      <c r="F245" s="60" t="s">
        <v>1225</v>
      </c>
    </row>
    <row r="246" spans="1:6" ht="12.75">
      <c r="A246" s="97">
        <v>244</v>
      </c>
      <c r="B246" s="3" t="s">
        <v>4</v>
      </c>
      <c r="C246" s="113" t="s">
        <v>85</v>
      </c>
      <c r="D246" s="113" t="s">
        <v>243</v>
      </c>
      <c r="E246" s="3" t="s">
        <v>1262</v>
      </c>
      <c r="F246" s="60" t="s">
        <v>1225</v>
      </c>
    </row>
    <row r="247" spans="1:6" ht="12.75">
      <c r="A247" s="97">
        <v>245</v>
      </c>
      <c r="B247" s="3" t="s">
        <v>4</v>
      </c>
      <c r="C247" s="113" t="s">
        <v>85</v>
      </c>
      <c r="D247" s="113" t="s">
        <v>751</v>
      </c>
      <c r="E247" s="3" t="s">
        <v>1262</v>
      </c>
      <c r="F247" s="60" t="s">
        <v>1225</v>
      </c>
    </row>
    <row r="248" spans="1:6" ht="12.75">
      <c r="A248" s="97">
        <v>246</v>
      </c>
      <c r="B248" s="3" t="s">
        <v>4</v>
      </c>
      <c r="C248" s="113" t="s">
        <v>85</v>
      </c>
      <c r="D248" s="113" t="s">
        <v>1119</v>
      </c>
      <c r="E248" s="3" t="s">
        <v>1262</v>
      </c>
      <c r="F248" s="60" t="s">
        <v>1225</v>
      </c>
    </row>
    <row r="249" spans="1:6" s="9" customFormat="1" ht="25.5">
      <c r="A249" s="97">
        <v>247</v>
      </c>
      <c r="B249" s="3" t="s">
        <v>4</v>
      </c>
      <c r="C249" s="113" t="s">
        <v>87</v>
      </c>
      <c r="D249" s="51" t="s">
        <v>896</v>
      </c>
      <c r="E249" s="3" t="s">
        <v>1263</v>
      </c>
      <c r="F249" s="121" t="s">
        <v>1264</v>
      </c>
    </row>
    <row r="250" spans="1:6" ht="25.5">
      <c r="A250" s="97">
        <v>248</v>
      </c>
      <c r="B250" s="3" t="s">
        <v>4</v>
      </c>
      <c r="C250" s="113" t="s">
        <v>89</v>
      </c>
      <c r="D250" s="113" t="s">
        <v>1120</v>
      </c>
      <c r="E250" s="6" t="s">
        <v>1265</v>
      </c>
      <c r="F250" s="60" t="s">
        <v>1266</v>
      </c>
    </row>
    <row r="251" spans="1:6" ht="25.5">
      <c r="A251" s="97">
        <v>249</v>
      </c>
      <c r="B251" s="3" t="s">
        <v>4</v>
      </c>
      <c r="C251" s="113" t="s">
        <v>89</v>
      </c>
      <c r="D251" s="113" t="s">
        <v>1122</v>
      </c>
      <c r="E251" s="6" t="s">
        <v>1237</v>
      </c>
      <c r="F251" s="60" t="s">
        <v>1267</v>
      </c>
    </row>
    <row r="252" spans="1:6" ht="12.75">
      <c r="A252" s="97">
        <v>250</v>
      </c>
      <c r="B252" s="3" t="s">
        <v>4</v>
      </c>
      <c r="C252" s="113" t="s">
        <v>89</v>
      </c>
      <c r="D252" s="113" t="s">
        <v>777</v>
      </c>
      <c r="E252" s="6" t="s">
        <v>1265</v>
      </c>
      <c r="F252" s="60" t="s">
        <v>1225</v>
      </c>
    </row>
    <row r="253" spans="1:6" ht="12.75">
      <c r="A253" s="97">
        <v>251</v>
      </c>
      <c r="B253" s="3" t="s">
        <v>4</v>
      </c>
      <c r="C253" s="113" t="s">
        <v>89</v>
      </c>
      <c r="D253" s="113" t="s">
        <v>450</v>
      </c>
      <c r="E253" s="6" t="s">
        <v>1265</v>
      </c>
      <c r="F253" s="60" t="s">
        <v>1225</v>
      </c>
    </row>
    <row r="254" spans="1:6" ht="25.5">
      <c r="A254" s="97">
        <v>252</v>
      </c>
      <c r="B254" s="3" t="s">
        <v>4</v>
      </c>
      <c r="C254" s="113" t="s">
        <v>89</v>
      </c>
      <c r="D254" s="113" t="s">
        <v>1123</v>
      </c>
      <c r="E254" s="6" t="s">
        <v>1265</v>
      </c>
      <c r="F254" s="60" t="s">
        <v>1266</v>
      </c>
    </row>
    <row r="255" spans="1:6" ht="12.75">
      <c r="A255" s="97">
        <v>253</v>
      </c>
      <c r="B255" s="3" t="s">
        <v>4</v>
      </c>
      <c r="C255" s="113" t="s">
        <v>89</v>
      </c>
      <c r="D255" s="113" t="s">
        <v>1124</v>
      </c>
      <c r="E255" s="6" t="s">
        <v>1265</v>
      </c>
      <c r="F255" s="60" t="s">
        <v>1225</v>
      </c>
    </row>
    <row r="256" spans="1:6" ht="12.75">
      <c r="A256" s="97">
        <v>254</v>
      </c>
      <c r="B256" s="3" t="s">
        <v>4</v>
      </c>
      <c r="C256" s="113" t="s">
        <v>89</v>
      </c>
      <c r="D256" s="113" t="s">
        <v>1125</v>
      </c>
      <c r="E256" s="6" t="s">
        <v>1265</v>
      </c>
      <c r="F256" s="60" t="s">
        <v>1225</v>
      </c>
    </row>
    <row r="257" spans="1:6" ht="12.75">
      <c r="A257" s="97">
        <v>255</v>
      </c>
      <c r="B257" s="3" t="s">
        <v>4</v>
      </c>
      <c r="C257" s="113" t="s">
        <v>89</v>
      </c>
      <c r="D257" s="113" t="s">
        <v>1126</v>
      </c>
      <c r="E257" s="6" t="s">
        <v>1265</v>
      </c>
      <c r="F257" s="60" t="s">
        <v>1225</v>
      </c>
    </row>
    <row r="258" spans="1:6" ht="12.75">
      <c r="A258" s="97">
        <v>256</v>
      </c>
      <c r="B258" s="3" t="s">
        <v>4</v>
      </c>
      <c r="C258" s="113" t="s">
        <v>89</v>
      </c>
      <c r="D258" s="113" t="s">
        <v>1127</v>
      </c>
      <c r="E258" s="6" t="s">
        <v>1265</v>
      </c>
      <c r="F258" s="60" t="s">
        <v>1225</v>
      </c>
    </row>
    <row r="259" spans="1:6" ht="25.5">
      <c r="A259" s="97">
        <v>257</v>
      </c>
      <c r="B259" s="3" t="s">
        <v>4</v>
      </c>
      <c r="C259" s="113" t="s">
        <v>89</v>
      </c>
      <c r="D259" s="113" t="s">
        <v>1128</v>
      </c>
      <c r="E259" s="6" t="s">
        <v>1237</v>
      </c>
      <c r="F259" s="60" t="s">
        <v>1267</v>
      </c>
    </row>
    <row r="260" spans="1:6" ht="25.5">
      <c r="A260" s="97">
        <v>258</v>
      </c>
      <c r="B260" s="3" t="s">
        <v>4</v>
      </c>
      <c r="C260" s="113" t="s">
        <v>89</v>
      </c>
      <c r="D260" s="113" t="s">
        <v>1129</v>
      </c>
      <c r="E260" s="6" t="s">
        <v>1265</v>
      </c>
      <c r="F260" s="60" t="s">
        <v>1266</v>
      </c>
    </row>
    <row r="261" spans="1:6" ht="12.75">
      <c r="A261" s="97">
        <v>259</v>
      </c>
      <c r="B261" s="3" t="s">
        <v>4</v>
      </c>
      <c r="C261" s="113" t="s">
        <v>89</v>
      </c>
      <c r="D261" s="113" t="s">
        <v>897</v>
      </c>
      <c r="E261" s="6" t="s">
        <v>1265</v>
      </c>
      <c r="F261" s="60" t="s">
        <v>1225</v>
      </c>
    </row>
    <row r="262" spans="1:6" ht="12.75">
      <c r="A262" s="97">
        <v>260</v>
      </c>
      <c r="B262" s="3" t="s">
        <v>4</v>
      </c>
      <c r="C262" s="113" t="s">
        <v>89</v>
      </c>
      <c r="D262" s="113" t="s">
        <v>898</v>
      </c>
      <c r="E262" s="6" t="s">
        <v>1265</v>
      </c>
      <c r="F262" s="60" t="s">
        <v>1225</v>
      </c>
    </row>
    <row r="263" spans="1:6" ht="12.75">
      <c r="A263" s="97">
        <v>261</v>
      </c>
      <c r="B263" s="3" t="s">
        <v>4</v>
      </c>
      <c r="C263" s="113" t="s">
        <v>89</v>
      </c>
      <c r="D263" s="113" t="s">
        <v>752</v>
      </c>
      <c r="E263" s="6" t="s">
        <v>1265</v>
      </c>
      <c r="F263" s="60" t="s">
        <v>1225</v>
      </c>
    </row>
    <row r="264" spans="1:6" ht="12.75">
      <c r="A264" s="97">
        <v>262</v>
      </c>
      <c r="B264" s="3" t="s">
        <v>4</v>
      </c>
      <c r="C264" s="113" t="s">
        <v>89</v>
      </c>
      <c r="D264" s="113" t="s">
        <v>1130</v>
      </c>
      <c r="E264" s="6" t="s">
        <v>1265</v>
      </c>
      <c r="F264" s="60" t="s">
        <v>1225</v>
      </c>
    </row>
    <row r="265" spans="1:6" ht="25.5">
      <c r="A265" s="97">
        <v>263</v>
      </c>
      <c r="B265" s="3" t="s">
        <v>4</v>
      </c>
      <c r="C265" s="113" t="s">
        <v>89</v>
      </c>
      <c r="D265" s="113" t="s">
        <v>1131</v>
      </c>
      <c r="E265" s="6" t="s">
        <v>1237</v>
      </c>
      <c r="F265" s="60" t="s">
        <v>1267</v>
      </c>
    </row>
    <row r="266" spans="1:6" ht="12.75">
      <c r="A266" s="97">
        <v>264</v>
      </c>
      <c r="B266" s="3" t="s">
        <v>4</v>
      </c>
      <c r="C266" s="113" t="s">
        <v>89</v>
      </c>
      <c r="D266" s="113" t="s">
        <v>1132</v>
      </c>
      <c r="E266" s="6" t="s">
        <v>1265</v>
      </c>
      <c r="F266" s="60" t="s">
        <v>1225</v>
      </c>
    </row>
    <row r="267" spans="1:6" ht="12.75">
      <c r="A267" s="97">
        <v>265</v>
      </c>
      <c r="B267" s="3" t="s">
        <v>4</v>
      </c>
      <c r="C267" s="113" t="s">
        <v>90</v>
      </c>
      <c r="D267" s="113" t="s">
        <v>556</v>
      </c>
      <c r="E267" s="3" t="s">
        <v>1268</v>
      </c>
      <c r="F267" s="120" t="s">
        <v>1225</v>
      </c>
    </row>
    <row r="268" spans="1:6" ht="12.75">
      <c r="A268" s="97">
        <v>266</v>
      </c>
      <c r="B268" s="3" t="s">
        <v>4</v>
      </c>
      <c r="C268" s="113" t="s">
        <v>90</v>
      </c>
      <c r="D268" s="113" t="s">
        <v>244</v>
      </c>
      <c r="E268" s="3" t="s">
        <v>1269</v>
      </c>
      <c r="F268" s="120" t="s">
        <v>1225</v>
      </c>
    </row>
    <row r="269" spans="1:6" ht="12.75">
      <c r="A269" s="97">
        <v>267</v>
      </c>
      <c r="B269" s="3" t="s">
        <v>4</v>
      </c>
      <c r="C269" s="113" t="s">
        <v>90</v>
      </c>
      <c r="D269" s="113" t="s">
        <v>557</v>
      </c>
      <c r="E269" s="3" t="s">
        <v>1268</v>
      </c>
      <c r="F269" s="120" t="s">
        <v>1225</v>
      </c>
    </row>
    <row r="270" spans="1:6" ht="12.75">
      <c r="A270" s="97">
        <v>268</v>
      </c>
      <c r="B270" s="3" t="s">
        <v>4</v>
      </c>
      <c r="C270" s="113" t="s">
        <v>90</v>
      </c>
      <c r="D270" s="113" t="s">
        <v>245</v>
      </c>
      <c r="E270" s="3" t="s">
        <v>1270</v>
      </c>
      <c r="F270" s="120" t="s">
        <v>1225</v>
      </c>
    </row>
    <row r="271" spans="1:6" ht="12.75">
      <c r="A271" s="97">
        <v>269</v>
      </c>
      <c r="B271" s="3" t="s">
        <v>4</v>
      </c>
      <c r="C271" s="113" t="s">
        <v>90</v>
      </c>
      <c r="D271" s="113" t="s">
        <v>246</v>
      </c>
      <c r="E271" s="3" t="s">
        <v>1262</v>
      </c>
      <c r="F271" s="120" t="s">
        <v>1225</v>
      </c>
    </row>
    <row r="272" spans="1:6" ht="12.75">
      <c r="A272" s="97">
        <v>270</v>
      </c>
      <c r="B272" s="3" t="s">
        <v>4</v>
      </c>
      <c r="C272" s="113" t="s">
        <v>90</v>
      </c>
      <c r="D272" s="113" t="s">
        <v>247</v>
      </c>
      <c r="E272" s="3" t="s">
        <v>1269</v>
      </c>
      <c r="F272" s="120" t="s">
        <v>1225</v>
      </c>
    </row>
    <row r="273" spans="1:6" ht="12.75">
      <c r="A273" s="97">
        <v>271</v>
      </c>
      <c r="B273" s="3" t="s">
        <v>4</v>
      </c>
      <c r="C273" s="113" t="s">
        <v>91</v>
      </c>
      <c r="D273" s="113" t="s">
        <v>91</v>
      </c>
      <c r="E273" s="6" t="s">
        <v>1268</v>
      </c>
      <c r="F273" s="120" t="s">
        <v>1225</v>
      </c>
    </row>
    <row r="274" spans="1:6" ht="12.75">
      <c r="A274" s="97">
        <v>272</v>
      </c>
      <c r="B274" s="3" t="s">
        <v>4</v>
      </c>
      <c r="C274" s="113" t="s">
        <v>91</v>
      </c>
      <c r="D274" s="113" t="s">
        <v>753</v>
      </c>
      <c r="E274" s="6" t="s">
        <v>1268</v>
      </c>
      <c r="F274" s="120" t="s">
        <v>1225</v>
      </c>
    </row>
    <row r="275" spans="1:6" ht="12.75">
      <c r="A275" s="97">
        <v>273</v>
      </c>
      <c r="B275" s="3" t="s">
        <v>4</v>
      </c>
      <c r="C275" s="113" t="s">
        <v>91</v>
      </c>
      <c r="D275" s="113" t="s">
        <v>755</v>
      </c>
      <c r="E275" s="6" t="s">
        <v>1271</v>
      </c>
      <c r="F275" s="120" t="s">
        <v>1225</v>
      </c>
    </row>
    <row r="276" spans="1:6" ht="12.75">
      <c r="A276" s="97">
        <v>274</v>
      </c>
      <c r="B276" s="3" t="s">
        <v>4</v>
      </c>
      <c r="C276" s="113" t="s">
        <v>91</v>
      </c>
      <c r="D276" s="113" t="s">
        <v>756</v>
      </c>
      <c r="E276" s="6" t="s">
        <v>1271</v>
      </c>
      <c r="F276" s="120" t="s">
        <v>1225</v>
      </c>
    </row>
    <row r="277" spans="1:6" ht="12.75">
      <c r="A277" s="97">
        <v>275</v>
      </c>
      <c r="B277" s="3" t="s">
        <v>4</v>
      </c>
      <c r="C277" s="113" t="s">
        <v>5</v>
      </c>
      <c r="D277" s="113" t="s">
        <v>558</v>
      </c>
      <c r="E277" s="6" t="s">
        <v>1271</v>
      </c>
      <c r="F277" s="120" t="s">
        <v>1225</v>
      </c>
    </row>
    <row r="278" spans="1:6" ht="12.75">
      <c r="A278" s="97">
        <v>276</v>
      </c>
      <c r="B278" s="3" t="s">
        <v>4</v>
      </c>
      <c r="C278" s="113" t="s">
        <v>5</v>
      </c>
      <c r="D278" s="113" t="s">
        <v>249</v>
      </c>
      <c r="E278" s="6" t="s">
        <v>1271</v>
      </c>
      <c r="F278" s="120" t="s">
        <v>1225</v>
      </c>
    </row>
    <row r="279" spans="1:6" ht="12.75">
      <c r="A279" s="97">
        <v>277</v>
      </c>
      <c r="B279" s="3" t="s">
        <v>4</v>
      </c>
      <c r="C279" s="113" t="s">
        <v>5</v>
      </c>
      <c r="D279" s="113" t="s">
        <v>250</v>
      </c>
      <c r="E279" s="6" t="s">
        <v>1271</v>
      </c>
      <c r="F279" s="120" t="s">
        <v>1225</v>
      </c>
    </row>
    <row r="280" spans="1:6" ht="12.75">
      <c r="A280" s="97">
        <v>278</v>
      </c>
      <c r="B280" s="3" t="s">
        <v>4</v>
      </c>
      <c r="C280" s="113" t="s">
        <v>5</v>
      </c>
      <c r="D280" s="113" t="s">
        <v>251</v>
      </c>
      <c r="E280" s="3" t="s">
        <v>1265</v>
      </c>
      <c r="F280" s="120" t="s">
        <v>1225</v>
      </c>
    </row>
    <row r="281" spans="1:6" ht="12.75">
      <c r="A281" s="97">
        <v>279</v>
      </c>
      <c r="B281" s="3" t="s">
        <v>4</v>
      </c>
      <c r="C281" s="113" t="s">
        <v>5</v>
      </c>
      <c r="D281" s="113" t="s">
        <v>560</v>
      </c>
      <c r="E281" s="6" t="s">
        <v>1271</v>
      </c>
      <c r="F281" s="120" t="s">
        <v>1225</v>
      </c>
    </row>
    <row r="282" spans="1:6" ht="12.75">
      <c r="A282" s="97">
        <v>280</v>
      </c>
      <c r="B282" s="3" t="s">
        <v>4</v>
      </c>
      <c r="C282" s="113" t="s">
        <v>5</v>
      </c>
      <c r="D282" s="113" t="s">
        <v>5</v>
      </c>
      <c r="E282" s="6" t="s">
        <v>1271</v>
      </c>
      <c r="F282" s="120" t="s">
        <v>1225</v>
      </c>
    </row>
    <row r="283" spans="1:6" ht="12.75">
      <c r="A283" s="97">
        <v>281</v>
      </c>
      <c r="B283" s="3" t="s">
        <v>4</v>
      </c>
      <c r="C283" s="113" t="s">
        <v>5</v>
      </c>
      <c r="D283" s="113" t="s">
        <v>561</v>
      </c>
      <c r="E283" s="6" t="s">
        <v>1271</v>
      </c>
      <c r="F283" s="120" t="s">
        <v>1225</v>
      </c>
    </row>
    <row r="284" spans="1:6" ht="12.75">
      <c r="A284" s="97">
        <v>282</v>
      </c>
      <c r="B284" s="3" t="s">
        <v>4</v>
      </c>
      <c r="C284" s="113" t="s">
        <v>5</v>
      </c>
      <c r="D284" s="113" t="s">
        <v>562</v>
      </c>
      <c r="E284" s="3" t="s">
        <v>1272</v>
      </c>
      <c r="F284" s="120" t="s">
        <v>1225</v>
      </c>
    </row>
    <row r="285" spans="1:6" ht="12.75">
      <c r="A285" s="97">
        <v>283</v>
      </c>
      <c r="B285" s="3" t="s">
        <v>4</v>
      </c>
      <c r="C285" s="113" t="s">
        <v>5</v>
      </c>
      <c r="D285" s="113" t="s">
        <v>563</v>
      </c>
      <c r="E285" s="3" t="s">
        <v>1272</v>
      </c>
      <c r="F285" s="120" t="s">
        <v>1225</v>
      </c>
    </row>
    <row r="286" spans="1:6" ht="12.75">
      <c r="A286" s="97">
        <v>284</v>
      </c>
      <c r="B286" s="3" t="s">
        <v>4</v>
      </c>
      <c r="C286" s="113" t="s">
        <v>5</v>
      </c>
      <c r="D286" s="113" t="s">
        <v>252</v>
      </c>
      <c r="E286" s="3" t="s">
        <v>1273</v>
      </c>
      <c r="F286" s="120" t="s">
        <v>1225</v>
      </c>
    </row>
    <row r="287" spans="1:6" ht="12.75">
      <c r="A287" s="97">
        <v>285</v>
      </c>
      <c r="B287" s="3" t="s">
        <v>4</v>
      </c>
      <c r="C287" s="113" t="s">
        <v>5</v>
      </c>
      <c r="D287" s="113" t="s">
        <v>253</v>
      </c>
      <c r="E287" s="6" t="s">
        <v>1271</v>
      </c>
      <c r="F287" s="120" t="s">
        <v>1225</v>
      </c>
    </row>
    <row r="288" spans="1:6" ht="12.75">
      <c r="A288" s="97">
        <v>286</v>
      </c>
      <c r="B288" s="3" t="s">
        <v>4</v>
      </c>
      <c r="C288" s="113" t="s">
        <v>5</v>
      </c>
      <c r="D288" s="113" t="s">
        <v>254</v>
      </c>
      <c r="E288" s="3" t="s">
        <v>1273</v>
      </c>
      <c r="F288" s="120" t="s">
        <v>1225</v>
      </c>
    </row>
    <row r="289" spans="1:6" ht="12.75">
      <c r="A289" s="97">
        <v>287</v>
      </c>
      <c r="B289" s="3" t="s">
        <v>4</v>
      </c>
      <c r="C289" s="113" t="s">
        <v>5</v>
      </c>
      <c r="D289" s="113" t="s">
        <v>255</v>
      </c>
      <c r="E289" s="3" t="s">
        <v>1273</v>
      </c>
      <c r="F289" s="120" t="s">
        <v>1225</v>
      </c>
    </row>
    <row r="290" spans="1:6" ht="12.75">
      <c r="A290" s="97">
        <v>288</v>
      </c>
      <c r="B290" s="3" t="s">
        <v>4</v>
      </c>
      <c r="C290" s="113" t="s">
        <v>5</v>
      </c>
      <c r="D290" s="113" t="s">
        <v>564</v>
      </c>
      <c r="E290" s="3" t="s">
        <v>1265</v>
      </c>
      <c r="F290" s="120" t="s">
        <v>1225</v>
      </c>
    </row>
    <row r="291" spans="1:6" ht="12.75">
      <c r="A291" s="97">
        <v>289</v>
      </c>
      <c r="B291" s="3" t="s">
        <v>4</v>
      </c>
      <c r="C291" s="113" t="s">
        <v>5</v>
      </c>
      <c r="D291" s="51" t="s">
        <v>257</v>
      </c>
      <c r="E291" s="3" t="s">
        <v>1272</v>
      </c>
      <c r="F291" s="120" t="s">
        <v>1225</v>
      </c>
    </row>
    <row r="292" spans="1:6" s="57" customFormat="1" ht="12.75">
      <c r="A292" s="97">
        <v>290</v>
      </c>
      <c r="B292" s="6" t="s">
        <v>4</v>
      </c>
      <c r="C292" s="51" t="s">
        <v>93</v>
      </c>
      <c r="D292" s="51" t="s">
        <v>902</v>
      </c>
      <c r="E292" s="6" t="s">
        <v>1275</v>
      </c>
      <c r="F292" s="60" t="s">
        <v>1225</v>
      </c>
    </row>
    <row r="293" spans="1:6" s="57" customFormat="1" ht="12.75">
      <c r="A293" s="97">
        <v>291</v>
      </c>
      <c r="B293" s="6" t="s">
        <v>4</v>
      </c>
      <c r="C293" s="51" t="s">
        <v>93</v>
      </c>
      <c r="D293" s="51" t="s">
        <v>567</v>
      </c>
      <c r="E293" s="6" t="s">
        <v>1275</v>
      </c>
      <c r="F293" s="60" t="s">
        <v>1225</v>
      </c>
    </row>
    <row r="294" spans="1:6" s="57" customFormat="1" ht="25.5">
      <c r="A294" s="97">
        <v>292</v>
      </c>
      <c r="B294" s="6" t="s">
        <v>4</v>
      </c>
      <c r="C294" s="51" t="s">
        <v>93</v>
      </c>
      <c r="D294" s="51" t="s">
        <v>258</v>
      </c>
      <c r="E294" s="6" t="s">
        <v>1275</v>
      </c>
      <c r="F294" s="60" t="s">
        <v>1274</v>
      </c>
    </row>
    <row r="295" spans="1:6" s="57" customFormat="1" ht="12.75">
      <c r="A295" s="97">
        <v>293</v>
      </c>
      <c r="B295" s="6" t="s">
        <v>4</v>
      </c>
      <c r="C295" s="51" t="s">
        <v>93</v>
      </c>
      <c r="D295" s="51" t="s">
        <v>259</v>
      </c>
      <c r="E295" s="6" t="s">
        <v>1276</v>
      </c>
      <c r="F295" s="60" t="s">
        <v>1225</v>
      </c>
    </row>
    <row r="296" spans="1:6" s="57" customFormat="1" ht="12.75">
      <c r="A296" s="97">
        <v>294</v>
      </c>
      <c r="B296" s="6" t="s">
        <v>4</v>
      </c>
      <c r="C296" s="51" t="s">
        <v>93</v>
      </c>
      <c r="D296" s="51" t="s">
        <v>1133</v>
      </c>
      <c r="E296" s="6" t="str">
        <f aca="true" t="shared" si="0" ref="E296:E307">E295</f>
        <v>Konecko-Łopuszański OChK</v>
      </c>
      <c r="F296" s="60" t="s">
        <v>1225</v>
      </c>
    </row>
    <row r="297" spans="1:6" s="57" customFormat="1" ht="12.75">
      <c r="A297" s="97">
        <v>295</v>
      </c>
      <c r="B297" s="6" t="s">
        <v>4</v>
      </c>
      <c r="C297" s="51" t="s">
        <v>93</v>
      </c>
      <c r="D297" s="51" t="s">
        <v>1134</v>
      </c>
      <c r="E297" s="6" t="str">
        <f t="shared" si="0"/>
        <v>Konecko-Łopuszański OChK</v>
      </c>
      <c r="F297" s="60" t="s">
        <v>1225</v>
      </c>
    </row>
    <row r="298" spans="1:6" s="57" customFormat="1" ht="12.75">
      <c r="A298" s="97">
        <v>296</v>
      </c>
      <c r="B298" s="6" t="s">
        <v>4</v>
      </c>
      <c r="C298" s="51" t="s">
        <v>93</v>
      </c>
      <c r="D298" s="51" t="s">
        <v>903</v>
      </c>
      <c r="E298" s="6" t="str">
        <f t="shared" si="0"/>
        <v>Konecko-Łopuszański OChK</v>
      </c>
      <c r="F298" s="60" t="s">
        <v>1225</v>
      </c>
    </row>
    <row r="299" spans="1:6" s="57" customFormat="1" ht="12.75">
      <c r="A299" s="97">
        <v>297</v>
      </c>
      <c r="B299" s="6" t="s">
        <v>4</v>
      </c>
      <c r="C299" s="51" t="s">
        <v>93</v>
      </c>
      <c r="D299" s="51" t="s">
        <v>904</v>
      </c>
      <c r="E299" s="6" t="str">
        <f t="shared" si="0"/>
        <v>Konecko-Łopuszański OChK</v>
      </c>
      <c r="F299" s="60" t="s">
        <v>1225</v>
      </c>
    </row>
    <row r="300" spans="1:6" s="57" customFormat="1" ht="12.75">
      <c r="A300" s="97">
        <v>298</v>
      </c>
      <c r="B300" s="6" t="s">
        <v>4</v>
      </c>
      <c r="C300" s="51" t="s">
        <v>93</v>
      </c>
      <c r="D300" s="51" t="s">
        <v>757</v>
      </c>
      <c r="E300" s="6" t="str">
        <f t="shared" si="0"/>
        <v>Konecko-Łopuszański OChK</v>
      </c>
      <c r="F300" s="60" t="s">
        <v>1225</v>
      </c>
    </row>
    <row r="301" spans="1:6" s="57" customFormat="1" ht="25.5">
      <c r="A301" s="97">
        <v>299</v>
      </c>
      <c r="B301" s="6" t="s">
        <v>4</v>
      </c>
      <c r="C301" s="51" t="s">
        <v>93</v>
      </c>
      <c r="D301" s="51" t="s">
        <v>260</v>
      </c>
      <c r="E301" s="6" t="str">
        <f t="shared" si="0"/>
        <v>Konecko-Łopuszański OChK</v>
      </c>
      <c r="F301" s="60" t="s">
        <v>1274</v>
      </c>
    </row>
    <row r="302" spans="1:6" s="57" customFormat="1" ht="12.75">
      <c r="A302" s="97">
        <v>300</v>
      </c>
      <c r="B302" s="6" t="s">
        <v>4</v>
      </c>
      <c r="C302" s="51" t="s">
        <v>93</v>
      </c>
      <c r="D302" s="51" t="s">
        <v>905</v>
      </c>
      <c r="E302" s="6" t="str">
        <f t="shared" si="0"/>
        <v>Konecko-Łopuszański OChK</v>
      </c>
      <c r="F302" s="60" t="s">
        <v>1225</v>
      </c>
    </row>
    <row r="303" spans="1:6" s="57" customFormat="1" ht="12.75">
      <c r="A303" s="97">
        <v>301</v>
      </c>
      <c r="B303" s="6" t="s">
        <v>4</v>
      </c>
      <c r="C303" s="51" t="s">
        <v>93</v>
      </c>
      <c r="D303" s="51" t="s">
        <v>758</v>
      </c>
      <c r="E303" s="6" t="s">
        <v>1275</v>
      </c>
      <c r="F303" s="60" t="s">
        <v>1225</v>
      </c>
    </row>
    <row r="304" spans="1:6" s="57" customFormat="1" ht="12.75">
      <c r="A304" s="97">
        <v>302</v>
      </c>
      <c r="B304" s="6" t="s">
        <v>4</v>
      </c>
      <c r="C304" s="51" t="s">
        <v>93</v>
      </c>
      <c r="D304" s="51" t="s">
        <v>759</v>
      </c>
      <c r="E304" s="6" t="str">
        <f t="shared" si="0"/>
        <v>Przedborski OChK</v>
      </c>
      <c r="F304" s="60" t="s">
        <v>1225</v>
      </c>
    </row>
    <row r="305" spans="1:6" s="57" customFormat="1" ht="12.75">
      <c r="A305" s="97">
        <v>303</v>
      </c>
      <c r="B305" s="6" t="s">
        <v>4</v>
      </c>
      <c r="C305" s="51" t="s">
        <v>93</v>
      </c>
      <c r="D305" s="51" t="s">
        <v>261</v>
      </c>
      <c r="E305" s="6" t="str">
        <f t="shared" si="0"/>
        <v>Przedborski OChK</v>
      </c>
      <c r="F305" s="60" t="s">
        <v>1225</v>
      </c>
    </row>
    <row r="306" spans="1:6" s="57" customFormat="1" ht="12.75">
      <c r="A306" s="97">
        <v>304</v>
      </c>
      <c r="B306" s="6" t="s">
        <v>4</v>
      </c>
      <c r="C306" s="51" t="s">
        <v>93</v>
      </c>
      <c r="D306" s="51" t="s">
        <v>568</v>
      </c>
      <c r="E306" s="6" t="str">
        <f t="shared" si="0"/>
        <v>Przedborski OChK</v>
      </c>
      <c r="F306" s="60" t="s">
        <v>1225</v>
      </c>
    </row>
    <row r="307" spans="1:6" s="57" customFormat="1" ht="12.75">
      <c r="A307" s="97">
        <v>305</v>
      </c>
      <c r="B307" s="6" t="s">
        <v>4</v>
      </c>
      <c r="C307" s="51" t="s">
        <v>93</v>
      </c>
      <c r="D307" s="51" t="s">
        <v>1135</v>
      </c>
      <c r="E307" s="6" t="str">
        <f t="shared" si="0"/>
        <v>Przedborski OChK</v>
      </c>
      <c r="F307" s="60" t="s">
        <v>1225</v>
      </c>
    </row>
    <row r="308" spans="1:6" s="57" customFormat="1" ht="12.75">
      <c r="A308" s="97">
        <v>306</v>
      </c>
      <c r="B308" s="6" t="s">
        <v>4</v>
      </c>
      <c r="C308" s="51" t="s">
        <v>95</v>
      </c>
      <c r="D308" s="113" t="s">
        <v>1136</v>
      </c>
      <c r="E308" s="3" t="s">
        <v>1268</v>
      </c>
      <c r="F308" s="60" t="s">
        <v>1225</v>
      </c>
    </row>
    <row r="309" spans="1:6" s="57" customFormat="1" ht="12.75">
      <c r="A309" s="97">
        <v>307</v>
      </c>
      <c r="B309" s="6" t="s">
        <v>4</v>
      </c>
      <c r="C309" s="51" t="s">
        <v>97</v>
      </c>
      <c r="D309" s="116" t="s">
        <v>760</v>
      </c>
      <c r="E309" s="3" t="s">
        <v>1277</v>
      </c>
      <c r="F309" s="60" t="s">
        <v>1225</v>
      </c>
    </row>
    <row r="310" spans="1:6" s="57" customFormat="1" ht="38.25">
      <c r="A310" s="97">
        <v>308</v>
      </c>
      <c r="B310" s="6" t="s">
        <v>4</v>
      </c>
      <c r="C310" s="51" t="s">
        <v>97</v>
      </c>
      <c r="D310" s="113" t="s">
        <v>761</v>
      </c>
      <c r="E310" s="3" t="s">
        <v>1277</v>
      </c>
      <c r="F310" s="120" t="s">
        <v>1278</v>
      </c>
    </row>
    <row r="311" spans="1:6" s="57" customFormat="1" ht="38.25">
      <c r="A311" s="97">
        <v>309</v>
      </c>
      <c r="B311" s="6" t="s">
        <v>4</v>
      </c>
      <c r="C311" s="51" t="s">
        <v>97</v>
      </c>
      <c r="D311" s="113" t="s">
        <v>762</v>
      </c>
      <c r="E311" s="3" t="s">
        <v>1277</v>
      </c>
      <c r="F311" s="120" t="s">
        <v>1278</v>
      </c>
    </row>
    <row r="312" spans="1:6" s="57" customFormat="1" ht="38.25">
      <c r="A312" s="97">
        <v>310</v>
      </c>
      <c r="B312" s="6" t="s">
        <v>4</v>
      </c>
      <c r="C312" s="51" t="s">
        <v>97</v>
      </c>
      <c r="D312" s="113" t="s">
        <v>763</v>
      </c>
      <c r="E312" s="3" t="s">
        <v>1277</v>
      </c>
      <c r="F312" s="120" t="s">
        <v>1278</v>
      </c>
    </row>
    <row r="313" spans="1:6" s="57" customFormat="1" ht="38.25">
      <c r="A313" s="97">
        <v>311</v>
      </c>
      <c r="B313" s="6" t="s">
        <v>4</v>
      </c>
      <c r="C313" s="51" t="s">
        <v>97</v>
      </c>
      <c r="D313" s="113" t="s">
        <v>764</v>
      </c>
      <c r="E313" s="3" t="s">
        <v>1277</v>
      </c>
      <c r="F313" s="120" t="s">
        <v>1278</v>
      </c>
    </row>
    <row r="314" spans="1:6" s="57" customFormat="1" ht="38.25">
      <c r="A314" s="97">
        <v>312</v>
      </c>
      <c r="B314" s="6" t="s">
        <v>4</v>
      </c>
      <c r="C314" s="51" t="s">
        <v>97</v>
      </c>
      <c r="D314" s="113" t="s">
        <v>765</v>
      </c>
      <c r="E314" s="3" t="s">
        <v>1277</v>
      </c>
      <c r="F314" s="120" t="s">
        <v>1278</v>
      </c>
    </row>
    <row r="315" spans="1:6" s="57" customFormat="1" ht="12.75">
      <c r="A315" s="97">
        <v>313</v>
      </c>
      <c r="B315" s="6" t="s">
        <v>4</v>
      </c>
      <c r="C315" s="51" t="s">
        <v>97</v>
      </c>
      <c r="D315" s="113" t="s">
        <v>766</v>
      </c>
      <c r="E315" s="3" t="s">
        <v>1279</v>
      </c>
      <c r="F315" s="120" t="s">
        <v>1225</v>
      </c>
    </row>
    <row r="316" spans="1:6" s="57" customFormat="1" ht="12.75">
      <c r="A316" s="97">
        <v>314</v>
      </c>
      <c r="B316" s="6" t="s">
        <v>4</v>
      </c>
      <c r="C316" s="51" t="s">
        <v>97</v>
      </c>
      <c r="D316" s="113" t="s">
        <v>767</v>
      </c>
      <c r="E316" s="3" t="s">
        <v>1277</v>
      </c>
      <c r="F316" s="120" t="s">
        <v>1225</v>
      </c>
    </row>
    <row r="317" spans="1:6" s="57" customFormat="1" ht="12.75">
      <c r="A317" s="97">
        <v>315</v>
      </c>
      <c r="B317" s="6" t="s">
        <v>4</v>
      </c>
      <c r="C317" s="51" t="s">
        <v>97</v>
      </c>
      <c r="D317" s="113" t="s">
        <v>768</v>
      </c>
      <c r="E317" s="3" t="s">
        <v>1279</v>
      </c>
      <c r="F317" s="120" t="s">
        <v>1225</v>
      </c>
    </row>
    <row r="318" spans="1:6" s="57" customFormat="1" ht="12.75">
      <c r="A318" s="97">
        <v>316</v>
      </c>
      <c r="B318" s="6" t="s">
        <v>4</v>
      </c>
      <c r="C318" s="51" t="s">
        <v>97</v>
      </c>
      <c r="D318" s="113" t="s">
        <v>769</v>
      </c>
      <c r="E318" s="3" t="s">
        <v>1279</v>
      </c>
      <c r="F318" s="120" t="s">
        <v>1225</v>
      </c>
    </row>
    <row r="319" spans="1:6" s="57" customFormat="1" ht="12.75">
      <c r="A319" s="97">
        <v>317</v>
      </c>
      <c r="B319" s="6" t="s">
        <v>4</v>
      </c>
      <c r="C319" s="51" t="s">
        <v>97</v>
      </c>
      <c r="D319" s="113" t="s">
        <v>770</v>
      </c>
      <c r="E319" s="3" t="s">
        <v>1279</v>
      </c>
      <c r="F319" s="120" t="s">
        <v>1225</v>
      </c>
    </row>
    <row r="320" spans="1:6" s="57" customFormat="1" ht="12.75">
      <c r="A320" s="97">
        <v>318</v>
      </c>
      <c r="B320" s="6" t="s">
        <v>4</v>
      </c>
      <c r="C320" s="51" t="s">
        <v>97</v>
      </c>
      <c r="D320" s="113" t="s">
        <v>1280</v>
      </c>
      <c r="E320" s="3" t="s">
        <v>1279</v>
      </c>
      <c r="F320" s="120" t="s">
        <v>1225</v>
      </c>
    </row>
    <row r="321" spans="1:6" ht="12.75">
      <c r="A321" s="97">
        <v>319</v>
      </c>
      <c r="B321" s="6" t="s">
        <v>4</v>
      </c>
      <c r="C321" s="113" t="s">
        <v>98</v>
      </c>
      <c r="D321" s="113" t="s">
        <v>569</v>
      </c>
      <c r="E321" s="6" t="s">
        <v>1281</v>
      </c>
      <c r="F321" s="120" t="s">
        <v>1225</v>
      </c>
    </row>
    <row r="322" spans="1:6" ht="12.75">
      <c r="A322" s="97">
        <v>320</v>
      </c>
      <c r="B322" s="6" t="s">
        <v>4</v>
      </c>
      <c r="C322" s="113" t="s">
        <v>98</v>
      </c>
      <c r="D322" s="113" t="s">
        <v>570</v>
      </c>
      <c r="E322" s="6" t="s">
        <v>1281</v>
      </c>
      <c r="F322" s="120" t="s">
        <v>1225</v>
      </c>
    </row>
    <row r="323" spans="1:6" ht="12.75">
      <c r="A323" s="97">
        <v>321</v>
      </c>
      <c r="B323" s="6" t="s">
        <v>4</v>
      </c>
      <c r="C323" s="113" t="s">
        <v>98</v>
      </c>
      <c r="D323" s="113" t="s">
        <v>771</v>
      </c>
      <c r="E323" s="6" t="s">
        <v>1281</v>
      </c>
      <c r="F323" s="120" t="s">
        <v>1225</v>
      </c>
    </row>
    <row r="324" spans="1:6" ht="12.75">
      <c r="A324" s="97">
        <v>322</v>
      </c>
      <c r="B324" s="6" t="s">
        <v>4</v>
      </c>
      <c r="C324" s="113" t="s">
        <v>98</v>
      </c>
      <c r="D324" s="113" t="s">
        <v>772</v>
      </c>
      <c r="E324" s="6" t="s">
        <v>1282</v>
      </c>
      <c r="F324" s="120" t="s">
        <v>1225</v>
      </c>
    </row>
    <row r="325" spans="1:6" s="9" customFormat="1" ht="12.75">
      <c r="A325" s="97">
        <v>323</v>
      </c>
      <c r="B325" s="6" t="s">
        <v>4</v>
      </c>
      <c r="C325" s="113" t="s">
        <v>99</v>
      </c>
      <c r="D325" s="113" t="s">
        <v>262</v>
      </c>
      <c r="E325" s="3" t="s">
        <v>1276</v>
      </c>
      <c r="F325" s="120" t="s">
        <v>1225</v>
      </c>
    </row>
    <row r="326" spans="1:6" s="9" customFormat="1" ht="12.75">
      <c r="A326" s="97">
        <v>324</v>
      </c>
      <c r="B326" s="6" t="s">
        <v>4</v>
      </c>
      <c r="C326" s="113" t="s">
        <v>99</v>
      </c>
      <c r="D326" s="113" t="s">
        <v>263</v>
      </c>
      <c r="E326" s="3" t="s">
        <v>1283</v>
      </c>
      <c r="F326" s="120" t="s">
        <v>1225</v>
      </c>
    </row>
    <row r="327" spans="1:6" s="9" customFormat="1" ht="12.75">
      <c r="A327" s="97">
        <v>325</v>
      </c>
      <c r="B327" s="6" t="s">
        <v>4</v>
      </c>
      <c r="C327" s="113" t="s">
        <v>99</v>
      </c>
      <c r="D327" s="113" t="s">
        <v>264</v>
      </c>
      <c r="E327" s="3" t="s">
        <v>1276</v>
      </c>
      <c r="F327" s="120" t="s">
        <v>1225</v>
      </c>
    </row>
    <row r="328" spans="1:6" s="9" customFormat="1" ht="12.75">
      <c r="A328" s="97">
        <v>326</v>
      </c>
      <c r="B328" s="6" t="s">
        <v>4</v>
      </c>
      <c r="C328" s="113" t="s">
        <v>99</v>
      </c>
      <c r="D328" s="113" t="s">
        <v>265</v>
      </c>
      <c r="E328" s="3" t="s">
        <v>1276</v>
      </c>
      <c r="F328" s="120" t="s">
        <v>1225</v>
      </c>
    </row>
    <row r="329" spans="1:6" s="9" customFormat="1" ht="12.75">
      <c r="A329" s="97">
        <v>327</v>
      </c>
      <c r="B329" s="6" t="s">
        <v>4</v>
      </c>
      <c r="C329" s="113" t="s">
        <v>99</v>
      </c>
      <c r="D329" s="113" t="s">
        <v>266</v>
      </c>
      <c r="E329" s="3" t="s">
        <v>1276</v>
      </c>
      <c r="F329" s="120" t="s">
        <v>1225</v>
      </c>
    </row>
    <row r="330" spans="1:6" s="9" customFormat="1" ht="12.75">
      <c r="A330" s="97">
        <v>328</v>
      </c>
      <c r="B330" s="6" t="s">
        <v>4</v>
      </c>
      <c r="C330" s="113" t="s">
        <v>99</v>
      </c>
      <c r="D330" s="113" t="s">
        <v>267</v>
      </c>
      <c r="E330" s="3" t="s">
        <v>1276</v>
      </c>
      <c r="F330" s="120" t="s">
        <v>1225</v>
      </c>
    </row>
    <row r="331" spans="1:6" ht="12.75">
      <c r="A331" s="97">
        <v>329</v>
      </c>
      <c r="B331" s="6" t="s">
        <v>4</v>
      </c>
      <c r="C331" s="113" t="s">
        <v>99</v>
      </c>
      <c r="D331" s="113" t="s">
        <v>268</v>
      </c>
      <c r="E331" s="3" t="s">
        <v>1276</v>
      </c>
      <c r="F331" s="120" t="s">
        <v>1225</v>
      </c>
    </row>
    <row r="332" spans="1:6" ht="12.75">
      <c r="A332" s="97">
        <v>330</v>
      </c>
      <c r="B332" s="6" t="s">
        <v>4</v>
      </c>
      <c r="C332" s="113" t="s">
        <v>99</v>
      </c>
      <c r="D332" s="113" t="s">
        <v>269</v>
      </c>
      <c r="E332" s="3" t="str">
        <f>E326</f>
        <v>Chęcińko-Kielecki PK</v>
      </c>
      <c r="F332" s="120" t="s">
        <v>1225</v>
      </c>
    </row>
    <row r="333" spans="1:6" ht="12.75">
      <c r="A333" s="97">
        <v>331</v>
      </c>
      <c r="B333" s="6" t="s">
        <v>4</v>
      </c>
      <c r="C333" s="113" t="s">
        <v>99</v>
      </c>
      <c r="D333" s="113" t="s">
        <v>271</v>
      </c>
      <c r="E333" s="3" t="s">
        <v>1284</v>
      </c>
      <c r="F333" s="120" t="s">
        <v>1251</v>
      </c>
    </row>
    <row r="334" spans="1:6" ht="12.75">
      <c r="A334" s="97">
        <v>332</v>
      </c>
      <c r="B334" s="6" t="s">
        <v>4</v>
      </c>
      <c r="C334" s="113" t="s">
        <v>100</v>
      </c>
      <c r="D334" s="113" t="s">
        <v>128</v>
      </c>
      <c r="E334" s="3" t="s">
        <v>1285</v>
      </c>
      <c r="F334" s="120" t="s">
        <v>1225</v>
      </c>
    </row>
    <row r="335" spans="1:6" ht="12.75">
      <c r="A335" s="97">
        <v>333</v>
      </c>
      <c r="B335" s="6" t="s">
        <v>4</v>
      </c>
      <c r="C335" s="113" t="s">
        <v>100</v>
      </c>
      <c r="D335" s="113" t="s">
        <v>773</v>
      </c>
      <c r="E335" s="3" t="s">
        <v>1285</v>
      </c>
      <c r="F335" s="120" t="s">
        <v>1225</v>
      </c>
    </row>
    <row r="336" spans="1:6" ht="12.75">
      <c r="A336" s="97">
        <v>334</v>
      </c>
      <c r="B336" s="6" t="s">
        <v>4</v>
      </c>
      <c r="C336" s="113" t="s">
        <v>100</v>
      </c>
      <c r="D336" s="113" t="s">
        <v>774</v>
      </c>
      <c r="E336" s="3" t="s">
        <v>1285</v>
      </c>
      <c r="F336" s="120" t="s">
        <v>1225</v>
      </c>
    </row>
    <row r="337" spans="1:6" ht="12.75">
      <c r="A337" s="97">
        <v>335</v>
      </c>
      <c r="B337" s="6" t="s">
        <v>4</v>
      </c>
      <c r="C337" s="113" t="s">
        <v>100</v>
      </c>
      <c r="D337" s="113" t="s">
        <v>775</v>
      </c>
      <c r="E337" s="3" t="s">
        <v>1285</v>
      </c>
      <c r="F337" s="120" t="s">
        <v>1225</v>
      </c>
    </row>
    <row r="338" spans="1:6" ht="12.75">
      <c r="A338" s="97">
        <v>336</v>
      </c>
      <c r="B338" s="6" t="s">
        <v>4</v>
      </c>
      <c r="C338" s="113" t="s">
        <v>100</v>
      </c>
      <c r="D338" s="113" t="s">
        <v>776</v>
      </c>
      <c r="E338" s="3" t="s">
        <v>1285</v>
      </c>
      <c r="F338" s="120" t="s">
        <v>1225</v>
      </c>
    </row>
    <row r="339" spans="1:6" ht="12.75">
      <c r="A339" s="97">
        <v>337</v>
      </c>
      <c r="B339" s="6" t="s">
        <v>4</v>
      </c>
      <c r="C339" s="113" t="s">
        <v>100</v>
      </c>
      <c r="D339" s="113" t="s">
        <v>777</v>
      </c>
      <c r="E339" s="3" t="s">
        <v>1285</v>
      </c>
      <c r="F339" s="120" t="s">
        <v>1225</v>
      </c>
    </row>
    <row r="340" spans="1:6" ht="12.75">
      <c r="A340" s="97">
        <v>338</v>
      </c>
      <c r="B340" s="6" t="s">
        <v>4</v>
      </c>
      <c r="C340" s="113" t="s">
        <v>100</v>
      </c>
      <c r="D340" s="113" t="s">
        <v>778</v>
      </c>
      <c r="E340" s="3" t="s">
        <v>1285</v>
      </c>
      <c r="F340" s="120" t="s">
        <v>1225</v>
      </c>
    </row>
    <row r="341" spans="1:6" ht="12.75">
      <c r="A341" s="97">
        <v>339</v>
      </c>
      <c r="B341" s="6" t="s">
        <v>4</v>
      </c>
      <c r="C341" s="113" t="s">
        <v>100</v>
      </c>
      <c r="D341" s="113" t="s">
        <v>428</v>
      </c>
      <c r="E341" s="3" t="s">
        <v>1285</v>
      </c>
      <c r="F341" s="120" t="s">
        <v>1225</v>
      </c>
    </row>
    <row r="342" spans="1:6" ht="12.75">
      <c r="A342" s="97">
        <v>340</v>
      </c>
      <c r="B342" s="6" t="s">
        <v>4</v>
      </c>
      <c r="C342" s="113" t="s">
        <v>100</v>
      </c>
      <c r="D342" s="113" t="s">
        <v>498</v>
      </c>
      <c r="E342" s="3" t="s">
        <v>1285</v>
      </c>
      <c r="F342" s="120" t="s">
        <v>1225</v>
      </c>
    </row>
    <row r="343" spans="1:6" ht="12.75">
      <c r="A343" s="97">
        <v>341</v>
      </c>
      <c r="B343" s="6" t="s">
        <v>4</v>
      </c>
      <c r="C343" s="113" t="s">
        <v>100</v>
      </c>
      <c r="D343" s="113" t="s">
        <v>779</v>
      </c>
      <c r="E343" s="3" t="s">
        <v>1285</v>
      </c>
      <c r="F343" s="120" t="s">
        <v>1225</v>
      </c>
    </row>
    <row r="344" spans="1:6" ht="12.75">
      <c r="A344" s="97">
        <v>342</v>
      </c>
      <c r="B344" s="6" t="s">
        <v>4</v>
      </c>
      <c r="C344" s="113" t="s">
        <v>100</v>
      </c>
      <c r="D344" s="113" t="s">
        <v>780</v>
      </c>
      <c r="E344" s="3" t="s">
        <v>1285</v>
      </c>
      <c r="F344" s="120" t="s">
        <v>1225</v>
      </c>
    </row>
    <row r="345" spans="1:6" ht="12.75">
      <c r="A345" s="97">
        <v>343</v>
      </c>
      <c r="B345" s="6" t="s">
        <v>4</v>
      </c>
      <c r="C345" s="113" t="s">
        <v>100</v>
      </c>
      <c r="D345" s="113" t="s">
        <v>781</v>
      </c>
      <c r="E345" s="3" t="s">
        <v>1285</v>
      </c>
      <c r="F345" s="120" t="s">
        <v>1225</v>
      </c>
    </row>
    <row r="346" spans="1:6" ht="38.25">
      <c r="A346" s="97">
        <v>344</v>
      </c>
      <c r="B346" s="6" t="s">
        <v>4</v>
      </c>
      <c r="C346" s="113" t="s">
        <v>100</v>
      </c>
      <c r="D346" s="113" t="s">
        <v>782</v>
      </c>
      <c r="E346" s="3" t="s">
        <v>1286</v>
      </c>
      <c r="F346" s="120" t="s">
        <v>1287</v>
      </c>
    </row>
    <row r="347" spans="1:6" ht="12.75">
      <c r="A347" s="97">
        <v>345</v>
      </c>
      <c r="B347" s="6" t="s">
        <v>4</v>
      </c>
      <c r="C347" s="113" t="s">
        <v>100</v>
      </c>
      <c r="D347" s="113" t="s">
        <v>783</v>
      </c>
      <c r="E347" s="3" t="s">
        <v>1285</v>
      </c>
      <c r="F347" s="120" t="s">
        <v>1225</v>
      </c>
    </row>
    <row r="348" spans="1:6" ht="12.75">
      <c r="A348" s="97">
        <v>346</v>
      </c>
      <c r="B348" s="6" t="s">
        <v>4</v>
      </c>
      <c r="C348" s="113" t="s">
        <v>101</v>
      </c>
      <c r="D348" s="113" t="s">
        <v>1137</v>
      </c>
      <c r="E348" s="6" t="s">
        <v>1269</v>
      </c>
      <c r="F348" s="120" t="s">
        <v>1225</v>
      </c>
    </row>
    <row r="349" spans="1:6" ht="12.75">
      <c r="A349" s="97">
        <v>347</v>
      </c>
      <c r="B349" s="6" t="s">
        <v>4</v>
      </c>
      <c r="C349" s="113" t="s">
        <v>101</v>
      </c>
      <c r="D349" s="113" t="s">
        <v>1138</v>
      </c>
      <c r="E349" s="6" t="s">
        <v>1269</v>
      </c>
      <c r="F349" s="120" t="s">
        <v>1225</v>
      </c>
    </row>
    <row r="350" spans="1:6" ht="12.75">
      <c r="A350" s="97">
        <v>348</v>
      </c>
      <c r="B350" s="6" t="s">
        <v>4</v>
      </c>
      <c r="C350" s="113" t="s">
        <v>101</v>
      </c>
      <c r="D350" s="113" t="s">
        <v>1139</v>
      </c>
      <c r="E350" s="6" t="s">
        <v>1262</v>
      </c>
      <c r="F350" s="120" t="s">
        <v>1225</v>
      </c>
    </row>
    <row r="351" spans="1:6" ht="12.75">
      <c r="A351" s="97">
        <v>349</v>
      </c>
      <c r="B351" s="6" t="s">
        <v>4</v>
      </c>
      <c r="C351" s="113" t="s">
        <v>101</v>
      </c>
      <c r="D351" s="113" t="s">
        <v>1140</v>
      </c>
      <c r="E351" s="6" t="s">
        <v>1269</v>
      </c>
      <c r="F351" s="120" t="s">
        <v>1225</v>
      </c>
    </row>
    <row r="352" spans="1:6" ht="12.75">
      <c r="A352" s="97">
        <v>350</v>
      </c>
      <c r="B352" s="6" t="s">
        <v>4</v>
      </c>
      <c r="C352" s="113" t="s">
        <v>101</v>
      </c>
      <c r="D352" s="113" t="s">
        <v>1141</v>
      </c>
      <c r="E352" s="6" t="s">
        <v>1262</v>
      </c>
      <c r="F352" s="120" t="s">
        <v>1225</v>
      </c>
    </row>
    <row r="353" spans="1:6" ht="12.75">
      <c r="A353" s="97">
        <v>351</v>
      </c>
      <c r="B353" s="6" t="s">
        <v>4</v>
      </c>
      <c r="C353" s="113" t="s">
        <v>101</v>
      </c>
      <c r="D353" s="113" t="s">
        <v>1142</v>
      </c>
      <c r="E353" s="6" t="s">
        <v>1262</v>
      </c>
      <c r="F353" s="120" t="s">
        <v>1225</v>
      </c>
    </row>
    <row r="354" spans="1:6" ht="12.75">
      <c r="A354" s="97">
        <v>352</v>
      </c>
      <c r="B354" s="6" t="s">
        <v>4</v>
      </c>
      <c r="C354" s="113" t="s">
        <v>101</v>
      </c>
      <c r="D354" s="113" t="s">
        <v>500</v>
      </c>
      <c r="E354" s="6" t="s">
        <v>1262</v>
      </c>
      <c r="F354" s="120" t="s">
        <v>1225</v>
      </c>
    </row>
    <row r="355" spans="1:6" ht="12.75">
      <c r="A355" s="97">
        <v>353</v>
      </c>
      <c r="B355" s="6" t="s">
        <v>4</v>
      </c>
      <c r="C355" s="113" t="s">
        <v>101</v>
      </c>
      <c r="D355" s="113" t="s">
        <v>1143</v>
      </c>
      <c r="E355" s="6" t="s">
        <v>1269</v>
      </c>
      <c r="F355" s="120" t="s">
        <v>1225</v>
      </c>
    </row>
    <row r="356" spans="1:6" ht="12.75">
      <c r="A356" s="97">
        <v>354</v>
      </c>
      <c r="B356" s="6" t="s">
        <v>4</v>
      </c>
      <c r="C356" s="113" t="s">
        <v>101</v>
      </c>
      <c r="D356" s="113" t="s">
        <v>1144</v>
      </c>
      <c r="E356" s="6" t="s">
        <v>1269</v>
      </c>
      <c r="F356" s="120" t="s">
        <v>1225</v>
      </c>
    </row>
    <row r="357" spans="1:6" ht="12.75">
      <c r="A357" s="97">
        <v>355</v>
      </c>
      <c r="B357" s="6" t="s">
        <v>4</v>
      </c>
      <c r="C357" s="113" t="s">
        <v>101</v>
      </c>
      <c r="D357" s="113" t="s">
        <v>1121</v>
      </c>
      <c r="E357" s="6" t="s">
        <v>1269</v>
      </c>
      <c r="F357" s="120" t="s">
        <v>1225</v>
      </c>
    </row>
    <row r="358" spans="1:6" ht="12.75">
      <c r="A358" s="97">
        <v>356</v>
      </c>
      <c r="B358" s="6" t="s">
        <v>4</v>
      </c>
      <c r="C358" s="113" t="s">
        <v>101</v>
      </c>
      <c r="D358" s="113" t="s">
        <v>9</v>
      </c>
      <c r="E358" s="6" t="s">
        <v>1269</v>
      </c>
      <c r="F358" s="120" t="s">
        <v>1225</v>
      </c>
    </row>
    <row r="359" spans="1:6" ht="12.75">
      <c r="A359" s="97">
        <v>357</v>
      </c>
      <c r="B359" s="6" t="s">
        <v>4</v>
      </c>
      <c r="C359" s="113" t="s">
        <v>101</v>
      </c>
      <c r="D359" s="113" t="s">
        <v>1145</v>
      </c>
      <c r="E359" s="6" t="s">
        <v>1269</v>
      </c>
      <c r="F359" s="120" t="s">
        <v>1225</v>
      </c>
    </row>
    <row r="360" spans="1:6" ht="12.75">
      <c r="A360" s="97">
        <v>358</v>
      </c>
      <c r="B360" s="6" t="s">
        <v>4</v>
      </c>
      <c r="C360" s="113" t="s">
        <v>101</v>
      </c>
      <c r="D360" s="113" t="s">
        <v>1146</v>
      </c>
      <c r="E360" s="6" t="s">
        <v>1269</v>
      </c>
      <c r="F360" s="120" t="s">
        <v>1225</v>
      </c>
    </row>
    <row r="361" spans="1:6" ht="38.25">
      <c r="A361" s="97">
        <v>359</v>
      </c>
      <c r="B361" s="6" t="s">
        <v>4</v>
      </c>
      <c r="C361" s="113" t="s">
        <v>101</v>
      </c>
      <c r="D361" s="113" t="s">
        <v>1147</v>
      </c>
      <c r="E361" s="6" t="s">
        <v>1269</v>
      </c>
      <c r="F361" s="120" t="s">
        <v>1287</v>
      </c>
    </row>
    <row r="362" spans="1:6" ht="12.75">
      <c r="A362" s="97">
        <v>360</v>
      </c>
      <c r="B362" s="6" t="s">
        <v>4</v>
      </c>
      <c r="C362" s="113" t="s">
        <v>101</v>
      </c>
      <c r="D362" s="113" t="s">
        <v>1148</v>
      </c>
      <c r="E362" s="6" t="s">
        <v>1269</v>
      </c>
      <c r="F362" s="120" t="s">
        <v>1225</v>
      </c>
    </row>
    <row r="363" spans="1:6" ht="12.75">
      <c r="A363" s="97">
        <v>361</v>
      </c>
      <c r="B363" s="6" t="s">
        <v>4</v>
      </c>
      <c r="C363" s="113" t="s">
        <v>101</v>
      </c>
      <c r="D363" s="113" t="s">
        <v>860</v>
      </c>
      <c r="E363" s="6" t="s">
        <v>1262</v>
      </c>
      <c r="F363" s="120" t="s">
        <v>1225</v>
      </c>
    </row>
    <row r="364" spans="1:6" ht="12.75">
      <c r="A364" s="97">
        <v>362</v>
      </c>
      <c r="B364" s="6" t="s">
        <v>4</v>
      </c>
      <c r="C364" s="113" t="s">
        <v>101</v>
      </c>
      <c r="D364" s="113" t="s">
        <v>1149</v>
      </c>
      <c r="E364" s="6" t="s">
        <v>1265</v>
      </c>
      <c r="F364" s="120" t="s">
        <v>1225</v>
      </c>
    </row>
    <row r="365" spans="1:6" ht="12.75">
      <c r="A365" s="97">
        <v>363</v>
      </c>
      <c r="B365" s="6" t="s">
        <v>4</v>
      </c>
      <c r="C365" s="113" t="s">
        <v>101</v>
      </c>
      <c r="D365" s="113" t="s">
        <v>1096</v>
      </c>
      <c r="E365" s="6" t="s">
        <v>1262</v>
      </c>
      <c r="F365" s="120" t="s">
        <v>1225</v>
      </c>
    </row>
    <row r="366" spans="1:6" ht="12.75">
      <c r="A366" s="97">
        <v>364</v>
      </c>
      <c r="B366" s="6" t="s">
        <v>4</v>
      </c>
      <c r="C366" s="113" t="s">
        <v>101</v>
      </c>
      <c r="D366" s="113" t="s">
        <v>1008</v>
      </c>
      <c r="E366" s="6" t="s">
        <v>1262</v>
      </c>
      <c r="F366" s="120" t="s">
        <v>1225</v>
      </c>
    </row>
    <row r="367" spans="1:6" ht="12.75">
      <c r="A367" s="97">
        <v>365</v>
      </c>
      <c r="B367" s="6" t="s">
        <v>4</v>
      </c>
      <c r="C367" s="113" t="s">
        <v>101</v>
      </c>
      <c r="D367" s="113" t="s">
        <v>1150</v>
      </c>
      <c r="E367" s="6" t="s">
        <v>1265</v>
      </c>
      <c r="F367" s="120" t="s">
        <v>1225</v>
      </c>
    </row>
    <row r="368" spans="1:6" ht="25.5">
      <c r="A368" s="97">
        <v>366</v>
      </c>
      <c r="B368" s="6" t="s">
        <v>4</v>
      </c>
      <c r="C368" s="113" t="s">
        <v>103</v>
      </c>
      <c r="D368" s="113" t="s">
        <v>272</v>
      </c>
      <c r="E368" s="3" t="s">
        <v>1288</v>
      </c>
      <c r="F368" s="120" t="s">
        <v>1518</v>
      </c>
    </row>
    <row r="369" spans="1:6" ht="25.5">
      <c r="A369" s="97">
        <v>367</v>
      </c>
      <c r="B369" s="6" t="s">
        <v>4</v>
      </c>
      <c r="C369" s="113" t="s">
        <v>103</v>
      </c>
      <c r="D369" s="113" t="s">
        <v>273</v>
      </c>
      <c r="E369" s="3" t="s">
        <v>1288</v>
      </c>
      <c r="F369" s="120" t="s">
        <v>1518</v>
      </c>
    </row>
    <row r="370" spans="1:6" ht="25.5">
      <c r="A370" s="97">
        <v>368</v>
      </c>
      <c r="B370" s="6" t="s">
        <v>4</v>
      </c>
      <c r="C370" s="113" t="s">
        <v>103</v>
      </c>
      <c r="D370" s="113" t="s">
        <v>275</v>
      </c>
      <c r="E370" s="3" t="s">
        <v>1288</v>
      </c>
      <c r="F370" s="120" t="s">
        <v>1518</v>
      </c>
    </row>
    <row r="371" spans="1:6" ht="25.5">
      <c r="A371" s="97">
        <v>369</v>
      </c>
      <c r="B371" s="6" t="s">
        <v>4</v>
      </c>
      <c r="C371" s="113" t="s">
        <v>103</v>
      </c>
      <c r="D371" s="113" t="s">
        <v>276</v>
      </c>
      <c r="E371" s="3" t="s">
        <v>1288</v>
      </c>
      <c r="F371" s="120" t="s">
        <v>1518</v>
      </c>
    </row>
    <row r="372" spans="1:6" ht="12.75">
      <c r="A372" s="97">
        <v>370</v>
      </c>
      <c r="B372" s="6" t="s">
        <v>4</v>
      </c>
      <c r="C372" s="113" t="s">
        <v>103</v>
      </c>
      <c r="D372" s="113" t="s">
        <v>103</v>
      </c>
      <c r="E372" s="3" t="s">
        <v>1288</v>
      </c>
      <c r="F372" s="120" t="s">
        <v>1225</v>
      </c>
    </row>
    <row r="373" spans="1:6" ht="25.5">
      <c r="A373" s="97">
        <v>371</v>
      </c>
      <c r="B373" s="6" t="s">
        <v>4</v>
      </c>
      <c r="C373" s="113" t="s">
        <v>103</v>
      </c>
      <c r="D373" s="113" t="s">
        <v>571</v>
      </c>
      <c r="E373" s="3" t="s">
        <v>1288</v>
      </c>
      <c r="F373" s="120" t="s">
        <v>1518</v>
      </c>
    </row>
    <row r="374" spans="1:6" ht="25.5">
      <c r="A374" s="97">
        <v>372</v>
      </c>
      <c r="B374" s="6" t="s">
        <v>4</v>
      </c>
      <c r="C374" s="113" t="s">
        <v>103</v>
      </c>
      <c r="D374" s="113" t="s">
        <v>572</v>
      </c>
      <c r="E374" s="3" t="s">
        <v>1288</v>
      </c>
      <c r="F374" s="120" t="s">
        <v>1517</v>
      </c>
    </row>
    <row r="375" spans="1:6" ht="25.5">
      <c r="A375" s="97">
        <v>373</v>
      </c>
      <c r="B375" s="6" t="s">
        <v>4</v>
      </c>
      <c r="C375" s="113" t="s">
        <v>104</v>
      </c>
      <c r="D375" s="113" t="s">
        <v>784</v>
      </c>
      <c r="E375" s="3" t="s">
        <v>1289</v>
      </c>
      <c r="F375" s="120" t="s">
        <v>1518</v>
      </c>
    </row>
    <row r="376" spans="1:6" ht="25.5">
      <c r="A376" s="97">
        <v>374</v>
      </c>
      <c r="B376" s="6" t="s">
        <v>4</v>
      </c>
      <c r="C376" s="113" t="s">
        <v>104</v>
      </c>
      <c r="D376" s="113" t="s">
        <v>785</v>
      </c>
      <c r="E376" s="3" t="s">
        <v>1289</v>
      </c>
      <c r="F376" s="120" t="s">
        <v>1518</v>
      </c>
    </row>
    <row r="377" spans="1:6" ht="12.75">
      <c r="A377" s="97">
        <v>375</v>
      </c>
      <c r="B377" s="3" t="s">
        <v>1471</v>
      </c>
      <c r="C377" s="113" t="s">
        <v>105</v>
      </c>
      <c r="D377" s="113" t="s">
        <v>1156</v>
      </c>
      <c r="E377" s="3" t="s">
        <v>1275</v>
      </c>
      <c r="F377" s="120" t="s">
        <v>1225</v>
      </c>
    </row>
    <row r="378" spans="1:6" ht="63.75">
      <c r="A378" s="97">
        <v>376</v>
      </c>
      <c r="B378" s="3" t="s">
        <v>1471</v>
      </c>
      <c r="C378" s="113" t="s">
        <v>106</v>
      </c>
      <c r="D378" s="51" t="s">
        <v>573</v>
      </c>
      <c r="E378" s="3" t="s">
        <v>1225</v>
      </c>
      <c r="F378" s="120" t="s">
        <v>1515</v>
      </c>
    </row>
    <row r="379" spans="1:6" ht="38.25">
      <c r="A379" s="97">
        <v>377</v>
      </c>
      <c r="B379" s="3" t="s">
        <v>1471</v>
      </c>
      <c r="C379" s="113" t="s">
        <v>106</v>
      </c>
      <c r="D379" s="51" t="s">
        <v>574</v>
      </c>
      <c r="E379" s="3" t="s">
        <v>1225</v>
      </c>
      <c r="F379" s="3" t="s">
        <v>1516</v>
      </c>
    </row>
    <row r="380" spans="1:6" ht="63.75">
      <c r="A380" s="97">
        <v>378</v>
      </c>
      <c r="B380" s="3" t="s">
        <v>1471</v>
      </c>
      <c r="C380" s="113" t="s">
        <v>106</v>
      </c>
      <c r="D380" s="51" t="s">
        <v>577</v>
      </c>
      <c r="E380" s="3" t="s">
        <v>1225</v>
      </c>
      <c r="F380" s="120" t="s">
        <v>1515</v>
      </c>
    </row>
    <row r="381" spans="1:6" ht="38.25">
      <c r="A381" s="97">
        <v>379</v>
      </c>
      <c r="B381" s="3" t="s">
        <v>1471</v>
      </c>
      <c r="C381" s="113" t="s">
        <v>106</v>
      </c>
      <c r="D381" s="51" t="s">
        <v>106</v>
      </c>
      <c r="E381" s="3" t="s">
        <v>1225</v>
      </c>
      <c r="F381" s="3" t="s">
        <v>1516</v>
      </c>
    </row>
    <row r="382" spans="1:6" s="9" customFormat="1" ht="63.75">
      <c r="A382" s="97">
        <v>380</v>
      </c>
      <c r="B382" s="3" t="s">
        <v>1471</v>
      </c>
      <c r="C382" s="113" t="s">
        <v>106</v>
      </c>
      <c r="D382" s="51" t="s">
        <v>581</v>
      </c>
      <c r="E382" s="3" t="s">
        <v>1225</v>
      </c>
      <c r="F382" s="120" t="s">
        <v>1515</v>
      </c>
    </row>
    <row r="383" spans="1:6" ht="12.75">
      <c r="A383" s="97">
        <v>381</v>
      </c>
      <c r="B383" s="3" t="s">
        <v>1471</v>
      </c>
      <c r="C383" s="113" t="s">
        <v>6</v>
      </c>
      <c r="D383" s="113" t="s">
        <v>280</v>
      </c>
      <c r="E383" s="3" t="s">
        <v>1276</v>
      </c>
      <c r="F383" s="120" t="s">
        <v>1225</v>
      </c>
    </row>
    <row r="384" spans="1:6" ht="12.75">
      <c r="A384" s="97">
        <v>382</v>
      </c>
      <c r="B384" s="3" t="s">
        <v>1471</v>
      </c>
      <c r="C384" s="113" t="s">
        <v>6</v>
      </c>
      <c r="D384" s="113" t="s">
        <v>284</v>
      </c>
      <c r="E384" s="3" t="s">
        <v>1276</v>
      </c>
      <c r="F384" s="120" t="s">
        <v>1225</v>
      </c>
    </row>
    <row r="385" spans="1:6" ht="12.75">
      <c r="A385" s="97">
        <v>383</v>
      </c>
      <c r="B385" s="3" t="s">
        <v>1471</v>
      </c>
      <c r="C385" s="113" t="s">
        <v>6</v>
      </c>
      <c r="D385" s="51" t="s">
        <v>289</v>
      </c>
      <c r="E385" s="3" t="s">
        <v>1276</v>
      </c>
      <c r="F385" s="120" t="s">
        <v>1225</v>
      </c>
    </row>
    <row r="386" spans="1:6" ht="12.75">
      <c r="A386" s="97">
        <v>384</v>
      </c>
      <c r="B386" s="3" t="s">
        <v>1471</v>
      </c>
      <c r="C386" s="113" t="s">
        <v>6</v>
      </c>
      <c r="D386" s="51" t="s">
        <v>290</v>
      </c>
      <c r="E386" s="3" t="s">
        <v>1276</v>
      </c>
      <c r="F386" s="120" t="s">
        <v>1225</v>
      </c>
    </row>
    <row r="387" spans="1:6" ht="12.75">
      <c r="A387" s="97">
        <v>385</v>
      </c>
      <c r="B387" s="3" t="s">
        <v>1471</v>
      </c>
      <c r="C387" s="113" t="s">
        <v>6</v>
      </c>
      <c r="D387" s="51" t="s">
        <v>291</v>
      </c>
      <c r="E387" s="3" t="s">
        <v>1276</v>
      </c>
      <c r="F387" s="120" t="s">
        <v>1225</v>
      </c>
    </row>
    <row r="388" spans="1:6" s="9" customFormat="1" ht="25.5">
      <c r="A388" s="97">
        <v>386</v>
      </c>
      <c r="B388" s="3" t="s">
        <v>1471</v>
      </c>
      <c r="C388" s="113" t="s">
        <v>107</v>
      </c>
      <c r="D388" s="113" t="s">
        <v>908</v>
      </c>
      <c r="E388" s="3" t="s">
        <v>1290</v>
      </c>
      <c r="F388" s="120" t="s">
        <v>1225</v>
      </c>
    </row>
    <row r="389" spans="1:6" s="9" customFormat="1" ht="25.5">
      <c r="A389" s="97">
        <v>387</v>
      </c>
      <c r="B389" s="3" t="s">
        <v>1471</v>
      </c>
      <c r="C389" s="113" t="s">
        <v>107</v>
      </c>
      <c r="D389" s="113" t="s">
        <v>310</v>
      </c>
      <c r="E389" s="3" t="s">
        <v>1290</v>
      </c>
      <c r="F389" s="120" t="s">
        <v>1510</v>
      </c>
    </row>
    <row r="390" spans="1:6" s="9" customFormat="1" ht="12.75">
      <c r="A390" s="97">
        <v>388</v>
      </c>
      <c r="B390" s="3" t="s">
        <v>1471</v>
      </c>
      <c r="C390" s="113" t="s">
        <v>107</v>
      </c>
      <c r="D390" s="113" t="s">
        <v>909</v>
      </c>
      <c r="E390" s="3" t="s">
        <v>1290</v>
      </c>
      <c r="F390" s="120" t="s">
        <v>1225</v>
      </c>
    </row>
    <row r="391" spans="1:6" s="9" customFormat="1" ht="12.75">
      <c r="A391" s="97">
        <v>389</v>
      </c>
      <c r="B391" s="3" t="s">
        <v>1471</v>
      </c>
      <c r="C391" s="113" t="s">
        <v>107</v>
      </c>
      <c r="D391" s="113" t="s">
        <v>910</v>
      </c>
      <c r="E391" s="3" t="s">
        <v>1290</v>
      </c>
      <c r="F391" s="120" t="s">
        <v>1225</v>
      </c>
    </row>
    <row r="392" spans="1:6" s="9" customFormat="1" ht="12.75">
      <c r="A392" s="97">
        <v>390</v>
      </c>
      <c r="B392" s="3" t="s">
        <v>1471</v>
      </c>
      <c r="C392" s="113" t="s">
        <v>107</v>
      </c>
      <c r="D392" s="113" t="s">
        <v>911</v>
      </c>
      <c r="E392" s="3" t="s">
        <v>1290</v>
      </c>
      <c r="F392" s="120" t="s">
        <v>1225</v>
      </c>
    </row>
    <row r="393" spans="1:6" s="9" customFormat="1" ht="25.5">
      <c r="A393" s="97">
        <v>391</v>
      </c>
      <c r="B393" s="3" t="s">
        <v>1471</v>
      </c>
      <c r="C393" s="113" t="s">
        <v>107</v>
      </c>
      <c r="D393" s="113" t="s">
        <v>1291</v>
      </c>
      <c r="E393" s="3" t="s">
        <v>1290</v>
      </c>
      <c r="F393" s="120" t="s">
        <v>1225</v>
      </c>
    </row>
    <row r="394" spans="1:6" s="9" customFormat="1" ht="12.75">
      <c r="A394" s="97">
        <v>392</v>
      </c>
      <c r="B394" s="3" t="s">
        <v>1471</v>
      </c>
      <c r="C394" s="113" t="s">
        <v>107</v>
      </c>
      <c r="D394" s="113" t="s">
        <v>913</v>
      </c>
      <c r="E394" s="3" t="s">
        <v>1290</v>
      </c>
      <c r="F394" s="120" t="s">
        <v>1225</v>
      </c>
    </row>
    <row r="395" spans="1:6" s="9" customFormat="1" ht="12.75">
      <c r="A395" s="97">
        <v>393</v>
      </c>
      <c r="B395" s="3" t="s">
        <v>1471</v>
      </c>
      <c r="C395" s="113" t="s">
        <v>107</v>
      </c>
      <c r="D395" s="113" t="s">
        <v>914</v>
      </c>
      <c r="E395" s="3" t="s">
        <v>1290</v>
      </c>
      <c r="F395" s="120" t="s">
        <v>1225</v>
      </c>
    </row>
    <row r="396" spans="1:6" s="9" customFormat="1" ht="25.5">
      <c r="A396" s="97">
        <v>394</v>
      </c>
      <c r="B396" s="3" t="s">
        <v>1471</v>
      </c>
      <c r="C396" s="113" t="s">
        <v>107</v>
      </c>
      <c r="D396" s="113" t="s">
        <v>1292</v>
      </c>
      <c r="E396" s="3" t="s">
        <v>1290</v>
      </c>
      <c r="F396" s="120" t="s">
        <v>1225</v>
      </c>
    </row>
    <row r="397" spans="1:6" ht="12.75">
      <c r="A397" s="97">
        <v>395</v>
      </c>
      <c r="B397" s="3" t="s">
        <v>1471</v>
      </c>
      <c r="C397" s="113" t="s">
        <v>9</v>
      </c>
      <c r="D397" s="113" t="s">
        <v>789</v>
      </c>
      <c r="E397" s="3" t="s">
        <v>1290</v>
      </c>
      <c r="F397" s="120" t="s">
        <v>1225</v>
      </c>
    </row>
    <row r="398" spans="1:6" ht="12.75">
      <c r="A398" s="97">
        <v>396</v>
      </c>
      <c r="B398" s="3" t="s">
        <v>1471</v>
      </c>
      <c r="C398" s="113" t="s">
        <v>9</v>
      </c>
      <c r="D398" s="113" t="s">
        <v>790</v>
      </c>
      <c r="E398" s="3" t="s">
        <v>1290</v>
      </c>
      <c r="F398" s="120" t="s">
        <v>1225</v>
      </c>
    </row>
    <row r="399" spans="1:6" ht="12.75">
      <c r="A399" s="97">
        <v>397</v>
      </c>
      <c r="B399" s="3" t="s">
        <v>1471</v>
      </c>
      <c r="C399" s="113" t="s">
        <v>9</v>
      </c>
      <c r="D399" s="113" t="s">
        <v>921</v>
      </c>
      <c r="E399" s="3" t="s">
        <v>1290</v>
      </c>
      <c r="F399" s="120" t="s">
        <v>1225</v>
      </c>
    </row>
    <row r="400" spans="1:6" ht="12.75">
      <c r="A400" s="97">
        <v>398</v>
      </c>
      <c r="B400" s="3" t="s">
        <v>1471</v>
      </c>
      <c r="C400" s="113" t="s">
        <v>9</v>
      </c>
      <c r="D400" s="113" t="s">
        <v>791</v>
      </c>
      <c r="E400" s="3" t="s">
        <v>1290</v>
      </c>
      <c r="F400" s="120" t="s">
        <v>1225</v>
      </c>
    </row>
    <row r="401" spans="1:6" ht="12.75">
      <c r="A401" s="97">
        <v>399</v>
      </c>
      <c r="B401" s="3" t="s">
        <v>1471</v>
      </c>
      <c r="C401" s="113" t="s">
        <v>9</v>
      </c>
      <c r="D401" s="113" t="s">
        <v>792</v>
      </c>
      <c r="E401" s="3" t="s">
        <v>1290</v>
      </c>
      <c r="F401" s="120" t="s">
        <v>1225</v>
      </c>
    </row>
    <row r="402" spans="1:6" ht="12.75">
      <c r="A402" s="97">
        <v>400</v>
      </c>
      <c r="B402" s="3" t="s">
        <v>1471</v>
      </c>
      <c r="C402" s="113" t="s">
        <v>9</v>
      </c>
      <c r="D402" s="113" t="s">
        <v>922</v>
      </c>
      <c r="E402" s="3" t="s">
        <v>1290</v>
      </c>
      <c r="F402" s="120" t="s">
        <v>1225</v>
      </c>
    </row>
    <row r="403" spans="1:6" ht="12.75">
      <c r="A403" s="97">
        <v>401</v>
      </c>
      <c r="B403" s="3" t="s">
        <v>1471</v>
      </c>
      <c r="C403" s="113" t="s">
        <v>9</v>
      </c>
      <c r="D403" s="113" t="s">
        <v>793</v>
      </c>
      <c r="E403" s="3" t="s">
        <v>1290</v>
      </c>
      <c r="F403" s="120" t="s">
        <v>1225</v>
      </c>
    </row>
    <row r="404" spans="1:6" ht="12.75">
      <c r="A404" s="97">
        <v>402</v>
      </c>
      <c r="B404" s="3" t="s">
        <v>1471</v>
      </c>
      <c r="C404" s="113" t="s">
        <v>9</v>
      </c>
      <c r="D404" s="113" t="s">
        <v>923</v>
      </c>
      <c r="E404" s="3" t="s">
        <v>1290</v>
      </c>
      <c r="F404" s="120" t="s">
        <v>1225</v>
      </c>
    </row>
    <row r="405" spans="1:6" ht="12.75">
      <c r="A405" s="97">
        <v>403</v>
      </c>
      <c r="B405" s="3" t="s">
        <v>1471</v>
      </c>
      <c r="C405" s="113" t="s">
        <v>9</v>
      </c>
      <c r="D405" s="113" t="s">
        <v>924</v>
      </c>
      <c r="E405" s="3" t="s">
        <v>1290</v>
      </c>
      <c r="F405" s="120" t="s">
        <v>1225</v>
      </c>
    </row>
    <row r="406" spans="1:6" ht="12.75">
      <c r="A406" s="97">
        <v>404</v>
      </c>
      <c r="B406" s="3" t="s">
        <v>1471</v>
      </c>
      <c r="C406" s="113" t="s">
        <v>9</v>
      </c>
      <c r="D406" s="113" t="s">
        <v>925</v>
      </c>
      <c r="E406" s="3" t="s">
        <v>1290</v>
      </c>
      <c r="F406" s="120" t="s">
        <v>1225</v>
      </c>
    </row>
    <row r="407" spans="1:6" ht="25.5">
      <c r="A407" s="97">
        <v>405</v>
      </c>
      <c r="B407" s="3" t="s">
        <v>1471</v>
      </c>
      <c r="C407" s="113" t="s">
        <v>9</v>
      </c>
      <c r="D407" s="113" t="s">
        <v>926</v>
      </c>
      <c r="E407" s="3" t="s">
        <v>1290</v>
      </c>
      <c r="F407" s="120" t="s">
        <v>1510</v>
      </c>
    </row>
    <row r="408" spans="1:6" ht="25.5">
      <c r="A408" s="97">
        <v>406</v>
      </c>
      <c r="B408" s="3" t="s">
        <v>1471</v>
      </c>
      <c r="C408" s="113" t="s">
        <v>8</v>
      </c>
      <c r="D408" s="113" t="s">
        <v>788</v>
      </c>
      <c r="E408" s="3" t="s">
        <v>1275</v>
      </c>
      <c r="F408" s="120" t="s">
        <v>1274</v>
      </c>
    </row>
    <row r="409" spans="1:6" ht="25.5">
      <c r="A409" s="97">
        <v>407</v>
      </c>
      <c r="B409" s="3" t="s">
        <v>1471</v>
      </c>
      <c r="C409" s="113" t="s">
        <v>8</v>
      </c>
      <c r="D409" s="113" t="s">
        <v>295</v>
      </c>
      <c r="E409" s="3" t="s">
        <v>1275</v>
      </c>
      <c r="F409" s="120" t="s">
        <v>1274</v>
      </c>
    </row>
    <row r="410" spans="1:6" ht="12.75">
      <c r="A410" s="97">
        <v>408</v>
      </c>
      <c r="B410" s="3" t="s">
        <v>1471</v>
      </c>
      <c r="C410" s="114" t="s">
        <v>109</v>
      </c>
      <c r="D410" s="113" t="s">
        <v>582</v>
      </c>
      <c r="E410" s="3" t="s">
        <v>1290</v>
      </c>
      <c r="F410" s="120" t="s">
        <v>1225</v>
      </c>
    </row>
    <row r="411" spans="1:6" ht="12.75">
      <c r="A411" s="97">
        <v>409</v>
      </c>
      <c r="B411" s="3" t="s">
        <v>1471</v>
      </c>
      <c r="C411" s="114" t="s">
        <v>109</v>
      </c>
      <c r="D411" s="114" t="s">
        <v>870</v>
      </c>
      <c r="E411" s="3" t="s">
        <v>1290</v>
      </c>
      <c r="F411" s="120" t="s">
        <v>1225</v>
      </c>
    </row>
    <row r="412" spans="1:6" ht="25.5">
      <c r="A412" s="97">
        <v>410</v>
      </c>
      <c r="B412" s="3" t="s">
        <v>1471</v>
      </c>
      <c r="C412" s="114" t="s">
        <v>109</v>
      </c>
      <c r="D412" s="114" t="s">
        <v>927</v>
      </c>
      <c r="E412" s="3" t="s">
        <v>1290</v>
      </c>
      <c r="F412" s="122" t="s">
        <v>1519</v>
      </c>
    </row>
    <row r="413" spans="1:6" ht="12.75">
      <c r="A413" s="97">
        <v>411</v>
      </c>
      <c r="B413" s="3" t="s">
        <v>1471</v>
      </c>
      <c r="C413" s="114" t="s">
        <v>109</v>
      </c>
      <c r="D413" s="114" t="s">
        <v>1160</v>
      </c>
      <c r="E413" s="3" t="s">
        <v>1290</v>
      </c>
      <c r="F413" s="123" t="s">
        <v>1225</v>
      </c>
    </row>
    <row r="414" spans="1:6" ht="12.75">
      <c r="A414" s="97">
        <v>412</v>
      </c>
      <c r="B414" s="3" t="s">
        <v>1471</v>
      </c>
      <c r="C414" s="114" t="s">
        <v>109</v>
      </c>
      <c r="D414" s="113" t="s">
        <v>1161</v>
      </c>
      <c r="E414" s="3" t="s">
        <v>1290</v>
      </c>
      <c r="F414" s="123" t="s">
        <v>1225</v>
      </c>
    </row>
    <row r="415" spans="1:6" ht="25.5">
      <c r="A415" s="97">
        <v>413</v>
      </c>
      <c r="B415" s="3" t="s">
        <v>1471</v>
      </c>
      <c r="C415" s="114" t="s">
        <v>109</v>
      </c>
      <c r="D415" s="113" t="s">
        <v>1162</v>
      </c>
      <c r="E415" s="3" t="s">
        <v>1290</v>
      </c>
      <c r="F415" s="122" t="s">
        <v>1519</v>
      </c>
    </row>
    <row r="416" spans="1:6" ht="12.75">
      <c r="A416" s="97">
        <v>414</v>
      </c>
      <c r="B416" s="3" t="s">
        <v>1471</v>
      </c>
      <c r="C416" s="114" t="s">
        <v>109</v>
      </c>
      <c r="D416" s="48" t="s">
        <v>1293</v>
      </c>
      <c r="E416" s="3" t="s">
        <v>1290</v>
      </c>
      <c r="F416" s="123" t="s">
        <v>1225</v>
      </c>
    </row>
    <row r="417" spans="1:6" ht="12.75">
      <c r="A417" s="97">
        <v>415</v>
      </c>
      <c r="B417" s="3" t="s">
        <v>1466</v>
      </c>
      <c r="C417" s="113" t="s">
        <v>10</v>
      </c>
      <c r="D417" s="113" t="s">
        <v>583</v>
      </c>
      <c r="E417" s="3" t="s">
        <v>1294</v>
      </c>
      <c r="F417" s="122" t="s">
        <v>1225</v>
      </c>
    </row>
    <row r="418" spans="1:6" ht="12.75">
      <c r="A418" s="97">
        <v>416</v>
      </c>
      <c r="B418" s="3" t="s">
        <v>1466</v>
      </c>
      <c r="C418" s="113" t="s">
        <v>10</v>
      </c>
      <c r="D418" s="113" t="s">
        <v>589</v>
      </c>
      <c r="E418" s="3" t="s">
        <v>1294</v>
      </c>
      <c r="F418" s="122" t="s">
        <v>1225</v>
      </c>
    </row>
    <row r="419" spans="1:6" ht="12.75">
      <c r="A419" s="97">
        <v>417</v>
      </c>
      <c r="B419" s="3" t="s">
        <v>1466</v>
      </c>
      <c r="C419" s="113" t="s">
        <v>10</v>
      </c>
      <c r="D419" s="113" t="s">
        <v>568</v>
      </c>
      <c r="E419" s="3" t="s">
        <v>1294</v>
      </c>
      <c r="F419" s="122" t="s">
        <v>1225</v>
      </c>
    </row>
    <row r="420" spans="1:6" ht="12.75">
      <c r="A420" s="97">
        <v>418</v>
      </c>
      <c r="B420" s="3" t="s">
        <v>1466</v>
      </c>
      <c r="C420" s="113" t="s">
        <v>10</v>
      </c>
      <c r="D420" s="113" t="s">
        <v>590</v>
      </c>
      <c r="E420" s="3" t="s">
        <v>1294</v>
      </c>
      <c r="F420" s="122" t="s">
        <v>1225</v>
      </c>
    </row>
    <row r="421" spans="1:6" ht="25.5">
      <c r="A421" s="97">
        <v>419</v>
      </c>
      <c r="B421" s="3" t="s">
        <v>1466</v>
      </c>
      <c r="C421" s="113" t="s">
        <v>110</v>
      </c>
      <c r="D421" s="113" t="s">
        <v>592</v>
      </c>
      <c r="E421" s="3" t="s">
        <v>1225</v>
      </c>
      <c r="F421" s="120" t="s">
        <v>1295</v>
      </c>
    </row>
    <row r="422" spans="1:6" ht="12.75">
      <c r="A422" s="97">
        <v>420</v>
      </c>
      <c r="B422" s="3" t="s">
        <v>1466</v>
      </c>
      <c r="C422" s="113" t="s">
        <v>110</v>
      </c>
      <c r="D422" s="113" t="s">
        <v>794</v>
      </c>
      <c r="E422" s="3" t="s">
        <v>1294</v>
      </c>
      <c r="F422" s="120" t="s">
        <v>1225</v>
      </c>
    </row>
    <row r="423" spans="1:6" ht="12.75">
      <c r="A423" s="97">
        <v>421</v>
      </c>
      <c r="B423" s="3" t="s">
        <v>1466</v>
      </c>
      <c r="C423" s="113" t="s">
        <v>110</v>
      </c>
      <c r="D423" s="113" t="s">
        <v>795</v>
      </c>
      <c r="E423" s="3" t="s">
        <v>1294</v>
      </c>
      <c r="F423" s="120" t="s">
        <v>1225</v>
      </c>
    </row>
    <row r="424" spans="1:6" ht="12.75">
      <c r="A424" s="97">
        <v>422</v>
      </c>
      <c r="B424" s="3" t="s">
        <v>1466</v>
      </c>
      <c r="C424" s="113" t="s">
        <v>110</v>
      </c>
      <c r="D424" s="113" t="s">
        <v>796</v>
      </c>
      <c r="E424" s="3" t="s">
        <v>1294</v>
      </c>
      <c r="F424" s="120" t="s">
        <v>1225</v>
      </c>
    </row>
    <row r="425" spans="1:6" ht="25.5">
      <c r="A425" s="97">
        <v>423</v>
      </c>
      <c r="B425" s="3" t="s">
        <v>1466</v>
      </c>
      <c r="C425" s="113" t="s">
        <v>110</v>
      </c>
      <c r="D425" s="113" t="s">
        <v>797</v>
      </c>
      <c r="E425" s="3" t="s">
        <v>1225</v>
      </c>
      <c r="F425" s="120" t="s">
        <v>1295</v>
      </c>
    </row>
    <row r="426" spans="1:6" ht="12.75">
      <c r="A426" s="97">
        <v>424</v>
      </c>
      <c r="B426" s="3" t="s">
        <v>1466</v>
      </c>
      <c r="C426" s="113" t="s">
        <v>110</v>
      </c>
      <c r="D426" s="113" t="s">
        <v>929</v>
      </c>
      <c r="E426" s="3" t="s">
        <v>1294</v>
      </c>
      <c r="F426" s="120" t="s">
        <v>1225</v>
      </c>
    </row>
    <row r="427" spans="1:6" ht="12.75">
      <c r="A427" s="97">
        <v>425</v>
      </c>
      <c r="B427" s="3" t="s">
        <v>1466</v>
      </c>
      <c r="C427" s="113" t="s">
        <v>110</v>
      </c>
      <c r="D427" s="51" t="s">
        <v>359</v>
      </c>
      <c r="E427" s="3" t="s">
        <v>1294</v>
      </c>
      <c r="F427" s="60" t="s">
        <v>1225</v>
      </c>
    </row>
    <row r="428" spans="1:6" ht="12.75">
      <c r="A428" s="97">
        <v>426</v>
      </c>
      <c r="B428" s="3" t="s">
        <v>1466</v>
      </c>
      <c r="C428" s="113" t="s">
        <v>110</v>
      </c>
      <c r="D428" s="51" t="s">
        <v>932</v>
      </c>
      <c r="E428" s="3" t="s">
        <v>1294</v>
      </c>
      <c r="F428" s="60" t="s">
        <v>1225</v>
      </c>
    </row>
    <row r="429" spans="1:6" ht="12.75">
      <c r="A429" s="97">
        <v>427</v>
      </c>
      <c r="B429" s="3" t="s">
        <v>1466</v>
      </c>
      <c r="C429" s="113" t="s">
        <v>110</v>
      </c>
      <c r="D429" s="51" t="s">
        <v>799</v>
      </c>
      <c r="E429" s="3" t="s">
        <v>1294</v>
      </c>
      <c r="F429" s="60" t="s">
        <v>1225</v>
      </c>
    </row>
    <row r="430" spans="1:6" ht="12.75">
      <c r="A430" s="97">
        <v>428</v>
      </c>
      <c r="B430" s="3" t="s">
        <v>1466</v>
      </c>
      <c r="C430" s="113" t="s">
        <v>110</v>
      </c>
      <c r="D430" s="51" t="s">
        <v>933</v>
      </c>
      <c r="E430" s="3" t="s">
        <v>1294</v>
      </c>
      <c r="F430" s="60" t="s">
        <v>1225</v>
      </c>
    </row>
    <row r="431" spans="1:6" ht="12.75">
      <c r="A431" s="97">
        <v>429</v>
      </c>
      <c r="B431" s="3" t="s">
        <v>1466</v>
      </c>
      <c r="C431" s="113" t="s">
        <v>110</v>
      </c>
      <c r="D431" s="51" t="s">
        <v>936</v>
      </c>
      <c r="E431" s="3" t="s">
        <v>1294</v>
      </c>
      <c r="F431" s="60" t="s">
        <v>1225</v>
      </c>
    </row>
    <row r="432" spans="1:6" ht="25.5">
      <c r="A432" s="97">
        <v>430</v>
      </c>
      <c r="B432" s="3" t="s">
        <v>1466</v>
      </c>
      <c r="C432" s="113" t="s">
        <v>14</v>
      </c>
      <c r="D432" s="113" t="s">
        <v>607</v>
      </c>
      <c r="E432" s="3" t="s">
        <v>1225</v>
      </c>
      <c r="F432" s="120" t="s">
        <v>1296</v>
      </c>
    </row>
    <row r="433" spans="1:6" ht="63.75">
      <c r="A433" s="97">
        <v>431</v>
      </c>
      <c r="B433" s="3" t="s">
        <v>1466</v>
      </c>
      <c r="C433" s="113" t="s">
        <v>14</v>
      </c>
      <c r="D433" s="51" t="s">
        <v>624</v>
      </c>
      <c r="E433" s="3" t="s">
        <v>1225</v>
      </c>
      <c r="F433" s="120" t="s">
        <v>1297</v>
      </c>
    </row>
    <row r="434" spans="1:6" ht="63.75">
      <c r="A434" s="97">
        <v>432</v>
      </c>
      <c r="B434" s="3" t="s">
        <v>1466</v>
      </c>
      <c r="C434" s="113" t="s">
        <v>14</v>
      </c>
      <c r="D434" s="113" t="s">
        <v>628</v>
      </c>
      <c r="E434" s="3" t="s">
        <v>1225</v>
      </c>
      <c r="F434" s="120" t="s">
        <v>1297</v>
      </c>
    </row>
    <row r="435" spans="1:6" ht="25.5">
      <c r="A435" s="97">
        <v>433</v>
      </c>
      <c r="B435" s="3" t="s">
        <v>1466</v>
      </c>
      <c r="C435" s="113" t="s">
        <v>14</v>
      </c>
      <c r="D435" s="113" t="s">
        <v>629</v>
      </c>
      <c r="E435" s="3" t="s">
        <v>1225</v>
      </c>
      <c r="F435" s="120" t="s">
        <v>1296</v>
      </c>
    </row>
    <row r="436" spans="1:6" s="9" customFormat="1" ht="12.75">
      <c r="A436" s="97">
        <v>434</v>
      </c>
      <c r="B436" s="3" t="s">
        <v>1466</v>
      </c>
      <c r="C436" s="113" t="s">
        <v>15</v>
      </c>
      <c r="D436" s="113" t="s">
        <v>307</v>
      </c>
      <c r="E436" s="3" t="s">
        <v>1281</v>
      </c>
      <c r="F436" s="120" t="s">
        <v>1225</v>
      </c>
    </row>
    <row r="437" spans="1:6" s="9" customFormat="1" ht="12.75">
      <c r="A437" s="97">
        <v>435</v>
      </c>
      <c r="B437" s="3" t="s">
        <v>1466</v>
      </c>
      <c r="C437" s="113" t="s">
        <v>15</v>
      </c>
      <c r="D437" s="113" t="s">
        <v>311</v>
      </c>
      <c r="E437" s="6" t="s">
        <v>1281</v>
      </c>
      <c r="F437" s="120" t="s">
        <v>1225</v>
      </c>
    </row>
    <row r="438" spans="1:6" s="9" customFormat="1" ht="12.75">
      <c r="A438" s="97">
        <v>436</v>
      </c>
      <c r="B438" s="3" t="s">
        <v>1466</v>
      </c>
      <c r="C438" s="113" t="s">
        <v>15</v>
      </c>
      <c r="D438" s="113" t="s">
        <v>119</v>
      </c>
      <c r="E438" s="6" t="s">
        <v>1281</v>
      </c>
      <c r="F438" s="120" t="s">
        <v>1225</v>
      </c>
    </row>
    <row r="439" spans="1:6" s="9" customFormat="1" ht="12.75">
      <c r="A439" s="97">
        <v>437</v>
      </c>
      <c r="B439" s="3" t="s">
        <v>1466</v>
      </c>
      <c r="C439" s="113" t="s">
        <v>15</v>
      </c>
      <c r="D439" s="51" t="s">
        <v>321</v>
      </c>
      <c r="E439" s="6" t="s">
        <v>1281</v>
      </c>
      <c r="F439" s="120" t="s">
        <v>1225</v>
      </c>
    </row>
    <row r="440" spans="1:6" s="9" customFormat="1" ht="63.75">
      <c r="A440" s="97">
        <v>438</v>
      </c>
      <c r="B440" s="3" t="s">
        <v>1466</v>
      </c>
      <c r="C440" s="113" t="s">
        <v>112</v>
      </c>
      <c r="D440" s="113" t="s">
        <v>807</v>
      </c>
      <c r="E440" s="3" t="s">
        <v>1225</v>
      </c>
      <c r="F440" s="120" t="s">
        <v>1511</v>
      </c>
    </row>
    <row r="441" spans="1:6" s="9" customFormat="1" ht="25.5">
      <c r="A441" s="97">
        <v>439</v>
      </c>
      <c r="B441" s="3" t="s">
        <v>1466</v>
      </c>
      <c r="C441" s="113" t="s">
        <v>112</v>
      </c>
      <c r="D441" s="113" t="s">
        <v>815</v>
      </c>
      <c r="E441" s="3" t="s">
        <v>1225</v>
      </c>
      <c r="F441" s="120" t="s">
        <v>1298</v>
      </c>
    </row>
    <row r="442" spans="1:6" s="9" customFormat="1" ht="25.5">
      <c r="A442" s="97">
        <v>440</v>
      </c>
      <c r="B442" s="3" t="s">
        <v>1466</v>
      </c>
      <c r="C442" s="113" t="s">
        <v>112</v>
      </c>
      <c r="D442" s="51" t="s">
        <v>816</v>
      </c>
      <c r="E442" s="3" t="s">
        <v>1225</v>
      </c>
      <c r="F442" s="120" t="s">
        <v>1298</v>
      </c>
    </row>
    <row r="443" spans="1:6" s="9" customFormat="1" ht="25.5">
      <c r="A443" s="97">
        <v>441</v>
      </c>
      <c r="B443" s="3" t="s">
        <v>1466</v>
      </c>
      <c r="C443" s="113" t="s">
        <v>112</v>
      </c>
      <c r="D443" s="51" t="s">
        <v>821</v>
      </c>
      <c r="E443" s="3" t="s">
        <v>1225</v>
      </c>
      <c r="F443" s="120" t="s">
        <v>1298</v>
      </c>
    </row>
    <row r="444" spans="1:6" ht="12.75">
      <c r="A444" s="97">
        <v>442</v>
      </c>
      <c r="B444" s="3" t="s">
        <v>1476</v>
      </c>
      <c r="C444" s="113" t="s">
        <v>113</v>
      </c>
      <c r="D444" s="113" t="s">
        <v>824</v>
      </c>
      <c r="E444" s="3" t="s">
        <v>1299</v>
      </c>
      <c r="F444" s="120" t="s">
        <v>1225</v>
      </c>
    </row>
    <row r="445" spans="1:6" ht="12.75">
      <c r="A445" s="97">
        <v>443</v>
      </c>
      <c r="B445" s="3" t="s">
        <v>1476</v>
      </c>
      <c r="C445" s="113" t="s">
        <v>113</v>
      </c>
      <c r="D445" s="113" t="s">
        <v>825</v>
      </c>
      <c r="E445" s="3" t="s">
        <v>1299</v>
      </c>
      <c r="F445" s="120" t="s">
        <v>1225</v>
      </c>
    </row>
    <row r="446" spans="1:6" ht="25.5">
      <c r="A446" s="97">
        <v>444</v>
      </c>
      <c r="B446" s="3" t="s">
        <v>1476</v>
      </c>
      <c r="C446" s="113" t="s">
        <v>113</v>
      </c>
      <c r="D446" s="113" t="s">
        <v>826</v>
      </c>
      <c r="E446" s="3" t="s">
        <v>1299</v>
      </c>
      <c r="F446" s="120" t="s">
        <v>1298</v>
      </c>
    </row>
    <row r="447" spans="1:6" ht="12.75">
      <c r="A447" s="97">
        <v>445</v>
      </c>
      <c r="B447" s="3" t="s">
        <v>1476</v>
      </c>
      <c r="C447" s="113" t="s">
        <v>113</v>
      </c>
      <c r="D447" s="113" t="s">
        <v>827</v>
      </c>
      <c r="E447" s="3" t="s">
        <v>1299</v>
      </c>
      <c r="F447" s="120" t="s">
        <v>1225</v>
      </c>
    </row>
    <row r="448" spans="1:6" ht="12.75">
      <c r="A448" s="97">
        <v>446</v>
      </c>
      <c r="B448" s="3" t="s">
        <v>1476</v>
      </c>
      <c r="C448" s="113" t="s">
        <v>113</v>
      </c>
      <c r="D448" s="113" t="s">
        <v>119</v>
      </c>
      <c r="E448" s="3" t="s">
        <v>1299</v>
      </c>
      <c r="F448" s="120" t="s">
        <v>1225</v>
      </c>
    </row>
    <row r="449" spans="1:6" ht="25.5">
      <c r="A449" s="97">
        <v>447</v>
      </c>
      <c r="B449" s="3" t="s">
        <v>1476</v>
      </c>
      <c r="C449" s="113" t="s">
        <v>113</v>
      </c>
      <c r="D449" s="113" t="s">
        <v>947</v>
      </c>
      <c r="E449" s="3" t="s">
        <v>1299</v>
      </c>
      <c r="F449" s="120" t="s">
        <v>1298</v>
      </c>
    </row>
    <row r="450" spans="1:6" ht="25.5">
      <c r="A450" s="97">
        <v>448</v>
      </c>
      <c r="B450" s="3" t="s">
        <v>1476</v>
      </c>
      <c r="C450" s="113" t="s">
        <v>113</v>
      </c>
      <c r="D450" s="113" t="s">
        <v>948</v>
      </c>
      <c r="E450" s="3" t="s">
        <v>1299</v>
      </c>
      <c r="F450" s="120" t="s">
        <v>1298</v>
      </c>
    </row>
    <row r="451" spans="1:6" ht="12.75">
      <c r="A451" s="97">
        <v>449</v>
      </c>
      <c r="B451" s="3" t="s">
        <v>1476</v>
      </c>
      <c r="C451" s="113" t="s">
        <v>114</v>
      </c>
      <c r="D451" s="113" t="s">
        <v>331</v>
      </c>
      <c r="E451" s="3" t="s">
        <v>1299</v>
      </c>
      <c r="F451" s="120" t="s">
        <v>1225</v>
      </c>
    </row>
    <row r="452" spans="1:6" ht="12.75">
      <c r="A452" s="97">
        <v>450</v>
      </c>
      <c r="B452" s="3" t="s">
        <v>1476</v>
      </c>
      <c r="C452" s="113" t="s">
        <v>114</v>
      </c>
      <c r="D452" s="113" t="s">
        <v>332</v>
      </c>
      <c r="E452" s="3" t="s">
        <v>1299</v>
      </c>
      <c r="F452" s="120" t="s">
        <v>1225</v>
      </c>
    </row>
    <row r="453" spans="1:6" ht="12.75">
      <c r="A453" s="97">
        <v>451</v>
      </c>
      <c r="B453" s="3" t="s">
        <v>1476</v>
      </c>
      <c r="C453" s="113" t="s">
        <v>114</v>
      </c>
      <c r="D453" s="113" t="s">
        <v>333</v>
      </c>
      <c r="E453" s="3" t="s">
        <v>1299</v>
      </c>
      <c r="F453" s="120" t="s">
        <v>1225</v>
      </c>
    </row>
    <row r="454" spans="1:6" ht="12.75">
      <c r="A454" s="97">
        <v>452</v>
      </c>
      <c r="B454" s="3" t="s">
        <v>1476</v>
      </c>
      <c r="C454" s="113" t="s">
        <v>114</v>
      </c>
      <c r="D454" s="113" t="s">
        <v>334</v>
      </c>
      <c r="E454" s="3" t="s">
        <v>1299</v>
      </c>
      <c r="F454" s="120" t="s">
        <v>1225</v>
      </c>
    </row>
    <row r="455" spans="1:6" ht="12.75">
      <c r="A455" s="97">
        <v>453</v>
      </c>
      <c r="B455" s="3" t="s">
        <v>1476</v>
      </c>
      <c r="C455" s="113" t="s">
        <v>114</v>
      </c>
      <c r="D455" s="113" t="s">
        <v>335</v>
      </c>
      <c r="E455" s="3" t="s">
        <v>1299</v>
      </c>
      <c r="F455" s="120" t="s">
        <v>1233</v>
      </c>
    </row>
    <row r="456" spans="1:6" ht="25.5">
      <c r="A456" s="97">
        <v>454</v>
      </c>
      <c r="B456" s="3" t="s">
        <v>1476</v>
      </c>
      <c r="C456" s="113" t="s">
        <v>115</v>
      </c>
      <c r="D456" s="113" t="s">
        <v>634</v>
      </c>
      <c r="E456" s="3" t="s">
        <v>1225</v>
      </c>
      <c r="F456" s="120" t="s">
        <v>1520</v>
      </c>
    </row>
    <row r="457" spans="1:6" ht="25.5">
      <c r="A457" s="97">
        <v>455</v>
      </c>
      <c r="B457" s="3" t="s">
        <v>1476</v>
      </c>
      <c r="C457" s="113" t="s">
        <v>115</v>
      </c>
      <c r="D457" s="113" t="s">
        <v>637</v>
      </c>
      <c r="E457" s="3" t="s">
        <v>1225</v>
      </c>
      <c r="F457" s="120" t="s">
        <v>1520</v>
      </c>
    </row>
    <row r="458" spans="1:6" ht="25.5">
      <c r="A458" s="97">
        <v>456</v>
      </c>
      <c r="B458" s="3" t="s">
        <v>1476</v>
      </c>
      <c r="C458" s="113" t="s">
        <v>115</v>
      </c>
      <c r="D458" s="113" t="s">
        <v>638</v>
      </c>
      <c r="E458" s="3" t="s">
        <v>1225</v>
      </c>
      <c r="F458" s="120" t="str">
        <f>F457</f>
        <v>Dolina Kamiennej PLH260019</v>
      </c>
    </row>
    <row r="459" spans="1:6" ht="12.75">
      <c r="A459" s="97">
        <v>457</v>
      </c>
      <c r="B459" s="3" t="s">
        <v>1476</v>
      </c>
      <c r="C459" s="114" t="s">
        <v>17</v>
      </c>
      <c r="D459" s="113" t="s">
        <v>336</v>
      </c>
      <c r="E459" s="3" t="s">
        <v>1299</v>
      </c>
      <c r="F459" s="120" t="s">
        <v>1225</v>
      </c>
    </row>
    <row r="460" spans="1:6" ht="25.5">
      <c r="A460" s="97">
        <v>458</v>
      </c>
      <c r="B460" s="3" t="s">
        <v>1476</v>
      </c>
      <c r="C460" s="114" t="s">
        <v>17</v>
      </c>
      <c r="D460" s="113" t="s">
        <v>337</v>
      </c>
      <c r="E460" s="3" t="s">
        <v>1300</v>
      </c>
      <c r="F460" s="120" t="s">
        <v>1225</v>
      </c>
    </row>
    <row r="461" spans="1:6" ht="12.75">
      <c r="A461" s="97">
        <v>459</v>
      </c>
      <c r="B461" s="3" t="s">
        <v>1476</v>
      </c>
      <c r="C461" s="114" t="s">
        <v>17</v>
      </c>
      <c r="D461" s="113" t="s">
        <v>338</v>
      </c>
      <c r="E461" s="3" t="s">
        <v>1301</v>
      </c>
      <c r="F461" s="120" t="s">
        <v>1225</v>
      </c>
    </row>
    <row r="462" spans="1:6" ht="12.75">
      <c r="A462" s="97">
        <v>460</v>
      </c>
      <c r="B462" s="3" t="s">
        <v>1476</v>
      </c>
      <c r="C462" s="114" t="s">
        <v>17</v>
      </c>
      <c r="D462" s="113" t="s">
        <v>339</v>
      </c>
      <c r="E462" s="3" t="s">
        <v>1302</v>
      </c>
      <c r="F462" s="120" t="s">
        <v>1521</v>
      </c>
    </row>
    <row r="463" spans="1:6" ht="12.75">
      <c r="A463" s="97">
        <v>461</v>
      </c>
      <c r="B463" s="3" t="s">
        <v>1476</v>
      </c>
      <c r="C463" s="114" t="s">
        <v>17</v>
      </c>
      <c r="D463" s="113" t="s">
        <v>340</v>
      </c>
      <c r="E463" s="3" t="s">
        <v>1303</v>
      </c>
      <c r="F463" s="120" t="s">
        <v>1225</v>
      </c>
    </row>
    <row r="464" spans="1:6" ht="12.75">
      <c r="A464" s="97">
        <v>462</v>
      </c>
      <c r="B464" s="3" t="s">
        <v>1476</v>
      </c>
      <c r="C464" s="114" t="s">
        <v>17</v>
      </c>
      <c r="D464" s="113" t="s">
        <v>341</v>
      </c>
      <c r="E464" s="3" t="s">
        <v>1301</v>
      </c>
      <c r="F464" s="120" t="s">
        <v>1225</v>
      </c>
    </row>
    <row r="465" spans="1:6" ht="12.75">
      <c r="A465" s="97">
        <v>463</v>
      </c>
      <c r="B465" s="3" t="s">
        <v>1476</v>
      </c>
      <c r="C465" s="114" t="s">
        <v>17</v>
      </c>
      <c r="D465" s="113" t="s">
        <v>342</v>
      </c>
      <c r="E465" s="3" t="s">
        <v>1304</v>
      </c>
      <c r="F465" s="120" t="s">
        <v>1521</v>
      </c>
    </row>
    <row r="466" spans="1:6" ht="12.75">
      <c r="A466" s="97">
        <v>464</v>
      </c>
      <c r="B466" s="3" t="s">
        <v>1476</v>
      </c>
      <c r="C466" s="114" t="s">
        <v>17</v>
      </c>
      <c r="D466" s="113" t="s">
        <v>343</v>
      </c>
      <c r="E466" s="3" t="s">
        <v>1304</v>
      </c>
      <c r="F466" s="120" t="s">
        <v>1225</v>
      </c>
    </row>
    <row r="467" spans="1:6" ht="12.75">
      <c r="A467" s="97">
        <v>465</v>
      </c>
      <c r="B467" s="3" t="s">
        <v>1476</v>
      </c>
      <c r="C467" s="114" t="s">
        <v>17</v>
      </c>
      <c r="D467" s="113" t="s">
        <v>344</v>
      </c>
      <c r="E467" s="3" t="s">
        <v>1304</v>
      </c>
      <c r="F467" s="120" t="s">
        <v>1225</v>
      </c>
    </row>
    <row r="468" spans="1:6" ht="25.5">
      <c r="A468" s="97">
        <v>466</v>
      </c>
      <c r="B468" s="3" t="s">
        <v>1476</v>
      </c>
      <c r="C468" s="114" t="s">
        <v>17</v>
      </c>
      <c r="D468" s="113" t="s">
        <v>345</v>
      </c>
      <c r="E468" s="3" t="s">
        <v>1301</v>
      </c>
      <c r="F468" s="120" t="s">
        <v>1522</v>
      </c>
    </row>
    <row r="469" spans="1:6" ht="25.5">
      <c r="A469" s="97">
        <v>467</v>
      </c>
      <c r="B469" s="3" t="s">
        <v>1476</v>
      </c>
      <c r="C469" s="114" t="s">
        <v>17</v>
      </c>
      <c r="D469" s="113" t="s">
        <v>346</v>
      </c>
      <c r="E469" s="3" t="s">
        <v>1305</v>
      </c>
      <c r="F469" s="120" t="s">
        <v>1523</v>
      </c>
    </row>
    <row r="470" spans="1:6" ht="25.5">
      <c r="A470" s="97">
        <v>468</v>
      </c>
      <c r="B470" s="3" t="s">
        <v>1476</v>
      </c>
      <c r="C470" s="114" t="s">
        <v>17</v>
      </c>
      <c r="D470" s="113" t="s">
        <v>347</v>
      </c>
      <c r="E470" s="3" t="s">
        <v>1305</v>
      </c>
      <c r="F470" s="120" t="s">
        <v>1523</v>
      </c>
    </row>
    <row r="471" spans="1:6" ht="12.75">
      <c r="A471" s="97">
        <v>469</v>
      </c>
      <c r="B471" s="3" t="s">
        <v>1476</v>
      </c>
      <c r="C471" s="114" t="s">
        <v>17</v>
      </c>
      <c r="D471" s="113" t="s">
        <v>348</v>
      </c>
      <c r="E471" s="3" t="s">
        <v>1306</v>
      </c>
      <c r="F471" s="120" t="s">
        <v>1225</v>
      </c>
    </row>
    <row r="472" spans="1:6" ht="12.75">
      <c r="A472" s="97">
        <v>470</v>
      </c>
      <c r="B472" s="3" t="s">
        <v>1476</v>
      </c>
      <c r="C472" s="114" t="s">
        <v>17</v>
      </c>
      <c r="D472" s="113" t="s">
        <v>349</v>
      </c>
      <c r="E472" s="3" t="s">
        <v>1306</v>
      </c>
      <c r="F472" s="120" t="s">
        <v>1225</v>
      </c>
    </row>
    <row r="473" spans="1:6" ht="25.5">
      <c r="A473" s="97">
        <v>471</v>
      </c>
      <c r="B473" s="3" t="s">
        <v>1476</v>
      </c>
      <c r="C473" s="114" t="s">
        <v>17</v>
      </c>
      <c r="D473" s="113" t="s">
        <v>350</v>
      </c>
      <c r="E473" s="3" t="s">
        <v>1305</v>
      </c>
      <c r="F473" s="120" t="s">
        <v>1523</v>
      </c>
    </row>
    <row r="474" spans="1:6" ht="12.75">
      <c r="A474" s="97">
        <v>472</v>
      </c>
      <c r="B474" s="3" t="s">
        <v>1476</v>
      </c>
      <c r="C474" s="114" t="s">
        <v>17</v>
      </c>
      <c r="D474" s="113" t="s">
        <v>351</v>
      </c>
      <c r="E474" s="3" t="s">
        <v>1306</v>
      </c>
      <c r="F474" s="120" t="s">
        <v>1225</v>
      </c>
    </row>
    <row r="475" spans="1:6" ht="25.5">
      <c r="A475" s="97">
        <v>473</v>
      </c>
      <c r="B475" s="3" t="s">
        <v>1476</v>
      </c>
      <c r="C475" s="114" t="s">
        <v>17</v>
      </c>
      <c r="D475" s="113" t="s">
        <v>352</v>
      </c>
      <c r="E475" s="3" t="s">
        <v>1305</v>
      </c>
      <c r="F475" s="120" t="s">
        <v>1523</v>
      </c>
    </row>
    <row r="476" spans="1:6" ht="12.75">
      <c r="A476" s="97">
        <v>474</v>
      </c>
      <c r="B476" s="3" t="s">
        <v>1476</v>
      </c>
      <c r="C476" s="114" t="s">
        <v>17</v>
      </c>
      <c r="D476" s="113" t="s">
        <v>353</v>
      </c>
      <c r="E476" s="3" t="s">
        <v>1304</v>
      </c>
      <c r="F476" s="120" t="s">
        <v>1225</v>
      </c>
    </row>
    <row r="477" spans="1:6" ht="12.75">
      <c r="A477" s="97">
        <v>475</v>
      </c>
      <c r="B477" s="3" t="s">
        <v>1476</v>
      </c>
      <c r="C477" s="114" t="s">
        <v>17</v>
      </c>
      <c r="D477" s="113" t="s">
        <v>354</v>
      </c>
      <c r="E477" s="3" t="s">
        <v>1306</v>
      </c>
      <c r="F477" s="120" t="s">
        <v>1225</v>
      </c>
    </row>
    <row r="478" spans="1:6" ht="12.75">
      <c r="A478" s="97">
        <v>476</v>
      </c>
      <c r="B478" s="3" t="s">
        <v>1476</v>
      </c>
      <c r="C478" s="114" t="s">
        <v>17</v>
      </c>
      <c r="D478" s="113" t="s">
        <v>355</v>
      </c>
      <c r="E478" s="3" t="s">
        <v>1306</v>
      </c>
      <c r="F478" s="120" t="s">
        <v>1225</v>
      </c>
    </row>
    <row r="479" spans="1:6" ht="12.75">
      <c r="A479" s="97">
        <v>477</v>
      </c>
      <c r="B479" s="3" t="s">
        <v>1476</v>
      </c>
      <c r="C479" s="114" t="s">
        <v>17</v>
      </c>
      <c r="D479" s="113" t="s">
        <v>16</v>
      </c>
      <c r="E479" s="3" t="s">
        <v>1304</v>
      </c>
      <c r="F479" s="120" t="s">
        <v>1225</v>
      </c>
    </row>
    <row r="480" spans="1:6" ht="12.75">
      <c r="A480" s="97">
        <v>478</v>
      </c>
      <c r="B480" s="3" t="s">
        <v>1476</v>
      </c>
      <c r="C480" s="114" t="s">
        <v>17</v>
      </c>
      <c r="D480" s="113" t="s">
        <v>356</v>
      </c>
      <c r="E480" s="3" t="s">
        <v>1306</v>
      </c>
      <c r="F480" s="120" t="s">
        <v>1225</v>
      </c>
    </row>
    <row r="481" spans="1:6" ht="25.5">
      <c r="A481" s="97">
        <v>479</v>
      </c>
      <c r="B481" s="3" t="s">
        <v>1476</v>
      </c>
      <c r="C481" s="114" t="s">
        <v>17</v>
      </c>
      <c r="D481" s="113" t="s">
        <v>357</v>
      </c>
      <c r="E481" s="3" t="s">
        <v>1307</v>
      </c>
      <c r="F481" s="120" t="s">
        <v>1523</v>
      </c>
    </row>
    <row r="482" spans="1:6" ht="12.75">
      <c r="A482" s="97">
        <v>480</v>
      </c>
      <c r="B482" s="3" t="s">
        <v>1476</v>
      </c>
      <c r="C482" s="114" t="s">
        <v>17</v>
      </c>
      <c r="D482" s="113" t="s">
        <v>358</v>
      </c>
      <c r="E482" s="3" t="s">
        <v>1306</v>
      </c>
      <c r="F482" s="120" t="s">
        <v>1225</v>
      </c>
    </row>
    <row r="483" spans="1:6" ht="12.75">
      <c r="A483" s="97">
        <v>481</v>
      </c>
      <c r="B483" s="3" t="s">
        <v>1467</v>
      </c>
      <c r="C483" s="113" t="s">
        <v>18</v>
      </c>
      <c r="D483" s="113" t="s">
        <v>359</v>
      </c>
      <c r="E483" s="6" t="s">
        <v>1259</v>
      </c>
      <c r="F483" s="120" t="s">
        <v>1225</v>
      </c>
    </row>
    <row r="484" spans="1:6" ht="12.75">
      <c r="A484" s="97">
        <v>482</v>
      </c>
      <c r="B484" s="3" t="s">
        <v>1467</v>
      </c>
      <c r="C484" s="113" t="s">
        <v>18</v>
      </c>
      <c r="D484" s="113" t="s">
        <v>360</v>
      </c>
      <c r="E484" s="3" t="s">
        <v>1308</v>
      </c>
      <c r="F484" s="120" t="s">
        <v>1225</v>
      </c>
    </row>
    <row r="485" spans="1:6" ht="12.75">
      <c r="A485" s="97">
        <v>483</v>
      </c>
      <c r="B485" s="3" t="s">
        <v>1467</v>
      </c>
      <c r="C485" s="113" t="s">
        <v>18</v>
      </c>
      <c r="D485" s="113" t="s">
        <v>361</v>
      </c>
      <c r="E485" s="3" t="s">
        <v>1308</v>
      </c>
      <c r="F485" s="120" t="s">
        <v>1225</v>
      </c>
    </row>
    <row r="486" spans="1:6" ht="12.75">
      <c r="A486" s="97">
        <v>484</v>
      </c>
      <c r="B486" s="3" t="s">
        <v>1467</v>
      </c>
      <c r="C486" s="113" t="s">
        <v>18</v>
      </c>
      <c r="D486" s="113" t="s">
        <v>362</v>
      </c>
      <c r="E486" s="3" t="s">
        <v>1308</v>
      </c>
      <c r="F486" s="120" t="s">
        <v>1225</v>
      </c>
    </row>
    <row r="487" spans="1:6" ht="12.75">
      <c r="A487" s="97">
        <v>485</v>
      </c>
      <c r="B487" s="3" t="s">
        <v>1467</v>
      </c>
      <c r="C487" s="113" t="s">
        <v>18</v>
      </c>
      <c r="D487" s="113" t="s">
        <v>828</v>
      </c>
      <c r="E487" s="3" t="s">
        <v>1308</v>
      </c>
      <c r="F487" s="120" t="s">
        <v>1225</v>
      </c>
    </row>
    <row r="488" spans="1:6" ht="12.75">
      <c r="A488" s="97">
        <v>486</v>
      </c>
      <c r="B488" s="3" t="s">
        <v>1467</v>
      </c>
      <c r="C488" s="113" t="s">
        <v>18</v>
      </c>
      <c r="D488" s="113" t="s">
        <v>363</v>
      </c>
      <c r="E488" s="3" t="s">
        <v>1259</v>
      </c>
      <c r="F488" s="120" t="s">
        <v>1225</v>
      </c>
    </row>
    <row r="489" spans="1:6" ht="12.75">
      <c r="A489" s="97">
        <v>487</v>
      </c>
      <c r="B489" s="3" t="s">
        <v>1467</v>
      </c>
      <c r="C489" s="113" t="s">
        <v>18</v>
      </c>
      <c r="D489" s="113" t="s">
        <v>364</v>
      </c>
      <c r="E489" s="3" t="s">
        <v>1259</v>
      </c>
      <c r="F489" s="120" t="s">
        <v>1225</v>
      </c>
    </row>
    <row r="490" spans="1:6" ht="12.75">
      <c r="A490" s="97">
        <v>488</v>
      </c>
      <c r="B490" s="3" t="s">
        <v>1467</v>
      </c>
      <c r="C490" s="113" t="s">
        <v>18</v>
      </c>
      <c r="D490" s="113" t="s">
        <v>365</v>
      </c>
      <c r="E490" s="3" t="s">
        <v>1259</v>
      </c>
      <c r="F490" s="120" t="s">
        <v>1225</v>
      </c>
    </row>
    <row r="491" spans="1:6" ht="12.75">
      <c r="A491" s="97">
        <v>489</v>
      </c>
      <c r="B491" s="3" t="s">
        <v>1467</v>
      </c>
      <c r="C491" s="113" t="s">
        <v>18</v>
      </c>
      <c r="D491" s="113" t="s">
        <v>366</v>
      </c>
      <c r="E491" s="3" t="s">
        <v>1308</v>
      </c>
      <c r="F491" s="120" t="s">
        <v>1225</v>
      </c>
    </row>
    <row r="492" spans="1:6" ht="12.75">
      <c r="A492" s="97">
        <v>490</v>
      </c>
      <c r="B492" s="3" t="s">
        <v>1467</v>
      </c>
      <c r="C492" s="113" t="s">
        <v>18</v>
      </c>
      <c r="D492" s="113" t="s">
        <v>367</v>
      </c>
      <c r="E492" s="3" t="s">
        <v>1308</v>
      </c>
      <c r="F492" s="120" t="s">
        <v>1225</v>
      </c>
    </row>
    <row r="493" spans="1:6" ht="12.75">
      <c r="A493" s="97">
        <v>491</v>
      </c>
      <c r="B493" s="3" t="s">
        <v>1467</v>
      </c>
      <c r="C493" s="113" t="s">
        <v>18</v>
      </c>
      <c r="D493" s="113" t="s">
        <v>368</v>
      </c>
      <c r="E493" s="3" t="s">
        <v>1259</v>
      </c>
      <c r="F493" s="120" t="s">
        <v>1225</v>
      </c>
    </row>
    <row r="494" spans="1:6" ht="12.75">
      <c r="A494" s="97">
        <v>492</v>
      </c>
      <c r="B494" s="3" t="s">
        <v>1467</v>
      </c>
      <c r="C494" s="113" t="s">
        <v>18</v>
      </c>
      <c r="D494" s="113" t="s">
        <v>369</v>
      </c>
      <c r="E494" s="3" t="s">
        <v>1259</v>
      </c>
      <c r="F494" s="120" t="s">
        <v>1225</v>
      </c>
    </row>
    <row r="495" spans="1:6" ht="12.75">
      <c r="A495" s="97">
        <v>493</v>
      </c>
      <c r="B495" s="3" t="s">
        <v>1467</v>
      </c>
      <c r="C495" s="113" t="s">
        <v>18</v>
      </c>
      <c r="D495" s="113" t="s">
        <v>370</v>
      </c>
      <c r="E495" s="3" t="s">
        <v>1259</v>
      </c>
      <c r="F495" s="120" t="s">
        <v>1225</v>
      </c>
    </row>
    <row r="496" spans="1:6" ht="12.75">
      <c r="A496" s="97">
        <v>494</v>
      </c>
      <c r="B496" s="3" t="s">
        <v>1467</v>
      </c>
      <c r="C496" s="113" t="s">
        <v>18</v>
      </c>
      <c r="D496" s="113" t="s">
        <v>371</v>
      </c>
      <c r="E496" s="3" t="s">
        <v>1308</v>
      </c>
      <c r="F496" s="120" t="s">
        <v>1225</v>
      </c>
    </row>
    <row r="497" spans="1:6" ht="12.75">
      <c r="A497" s="97">
        <v>495</v>
      </c>
      <c r="B497" s="3" t="s">
        <v>1467</v>
      </c>
      <c r="C497" s="113" t="s">
        <v>18</v>
      </c>
      <c r="D497" s="113" t="s">
        <v>372</v>
      </c>
      <c r="E497" s="3" t="s">
        <v>1308</v>
      </c>
      <c r="F497" s="120" t="s">
        <v>1225</v>
      </c>
    </row>
    <row r="498" spans="1:6" ht="12.75">
      <c r="A498" s="97">
        <v>496</v>
      </c>
      <c r="B498" s="3" t="s">
        <v>1467</v>
      </c>
      <c r="C498" s="113" t="s">
        <v>18</v>
      </c>
      <c r="D498" s="113" t="s">
        <v>829</v>
      </c>
      <c r="E498" s="3" t="s">
        <v>1308</v>
      </c>
      <c r="F498" s="120" t="s">
        <v>1225</v>
      </c>
    </row>
    <row r="499" spans="1:6" ht="12.75">
      <c r="A499" s="97">
        <v>497</v>
      </c>
      <c r="B499" s="3" t="s">
        <v>1467</v>
      </c>
      <c r="C499" s="113" t="s">
        <v>18</v>
      </c>
      <c r="D499" s="113" t="s">
        <v>373</v>
      </c>
      <c r="E499" s="3" t="s">
        <v>1308</v>
      </c>
      <c r="F499" s="120" t="s">
        <v>1225</v>
      </c>
    </row>
    <row r="500" spans="1:6" ht="12.75">
      <c r="A500" s="97">
        <v>498</v>
      </c>
      <c r="B500" s="3" t="s">
        <v>1467</v>
      </c>
      <c r="C500" s="113" t="s">
        <v>18</v>
      </c>
      <c r="D500" s="113" t="s">
        <v>374</v>
      </c>
      <c r="E500" s="3" t="s">
        <v>1308</v>
      </c>
      <c r="F500" s="120" t="s">
        <v>1225</v>
      </c>
    </row>
    <row r="501" spans="1:6" ht="12.75">
      <c r="A501" s="97">
        <v>499</v>
      </c>
      <c r="B501" s="3" t="s">
        <v>1467</v>
      </c>
      <c r="C501" s="113" t="s">
        <v>18</v>
      </c>
      <c r="D501" s="113" t="s">
        <v>375</v>
      </c>
      <c r="E501" s="3" t="s">
        <v>1308</v>
      </c>
      <c r="F501" s="120" t="s">
        <v>1225</v>
      </c>
    </row>
    <row r="502" spans="1:6" ht="12.75">
      <c r="A502" s="97">
        <v>500</v>
      </c>
      <c r="B502" s="3" t="s">
        <v>1467</v>
      </c>
      <c r="C502" s="113" t="s">
        <v>18</v>
      </c>
      <c r="D502" s="113" t="s">
        <v>177</v>
      </c>
      <c r="E502" s="3" t="s">
        <v>1308</v>
      </c>
      <c r="F502" s="120" t="s">
        <v>1225</v>
      </c>
    </row>
    <row r="503" spans="1:6" ht="12.75">
      <c r="A503" s="97">
        <v>501</v>
      </c>
      <c r="B503" s="3" t="s">
        <v>1467</v>
      </c>
      <c r="C503" s="113" t="s">
        <v>118</v>
      </c>
      <c r="D503" s="113" t="s">
        <v>376</v>
      </c>
      <c r="E503" s="3" t="s">
        <v>1249</v>
      </c>
      <c r="F503" s="120" t="s">
        <v>1225</v>
      </c>
    </row>
    <row r="504" spans="1:6" ht="12.75">
      <c r="A504" s="97">
        <v>502</v>
      </c>
      <c r="B504" s="3" t="s">
        <v>1467</v>
      </c>
      <c r="C504" s="113" t="s">
        <v>118</v>
      </c>
      <c r="D504" s="113" t="s">
        <v>377</v>
      </c>
      <c r="E504" s="3" t="s">
        <v>1237</v>
      </c>
      <c r="F504" s="120" t="s">
        <v>1225</v>
      </c>
    </row>
    <row r="505" spans="1:6" ht="12.75">
      <c r="A505" s="97">
        <v>503</v>
      </c>
      <c r="B505" s="3" t="s">
        <v>1467</v>
      </c>
      <c r="C505" s="113" t="s">
        <v>118</v>
      </c>
      <c r="D505" s="113" t="s">
        <v>378</v>
      </c>
      <c r="E505" s="3" t="s">
        <v>1285</v>
      </c>
      <c r="F505" s="120" t="s">
        <v>1225</v>
      </c>
    </row>
    <row r="506" spans="1:6" ht="12.75">
      <c r="A506" s="97">
        <v>504</v>
      </c>
      <c r="B506" s="3" t="s">
        <v>1467</v>
      </c>
      <c r="C506" s="113" t="s">
        <v>118</v>
      </c>
      <c r="D506" s="113" t="s">
        <v>379</v>
      </c>
      <c r="E506" s="3" t="s">
        <v>1237</v>
      </c>
      <c r="F506" s="120" t="s">
        <v>1225</v>
      </c>
    </row>
    <row r="507" spans="1:6" ht="25.5">
      <c r="A507" s="97">
        <v>505</v>
      </c>
      <c r="B507" s="3" t="s">
        <v>1467</v>
      </c>
      <c r="C507" s="113" t="s">
        <v>118</v>
      </c>
      <c r="D507" s="113" t="s">
        <v>641</v>
      </c>
      <c r="E507" s="3" t="s">
        <v>1237</v>
      </c>
      <c r="F507" s="120" t="s">
        <v>1513</v>
      </c>
    </row>
    <row r="508" spans="1:6" ht="12.75">
      <c r="A508" s="97">
        <v>506</v>
      </c>
      <c r="B508" s="3" t="s">
        <v>1467</v>
      </c>
      <c r="C508" s="113" t="s">
        <v>118</v>
      </c>
      <c r="D508" s="113" t="s">
        <v>118</v>
      </c>
      <c r="E508" s="3" t="s">
        <v>1285</v>
      </c>
      <c r="F508" s="120" t="s">
        <v>1225</v>
      </c>
    </row>
    <row r="509" spans="1:6" ht="12.75">
      <c r="A509" s="97">
        <v>507</v>
      </c>
      <c r="B509" s="3" t="s">
        <v>1467</v>
      </c>
      <c r="C509" s="113" t="s">
        <v>118</v>
      </c>
      <c r="D509" s="113" t="s">
        <v>380</v>
      </c>
      <c r="E509" s="3" t="s">
        <v>1285</v>
      </c>
      <c r="F509" s="120" t="s">
        <v>1225</v>
      </c>
    </row>
    <row r="510" spans="1:6" ht="12.75">
      <c r="A510" s="97">
        <v>508</v>
      </c>
      <c r="B510" s="3" t="s">
        <v>1467</v>
      </c>
      <c r="C510" s="113" t="s">
        <v>118</v>
      </c>
      <c r="D510" s="113" t="s">
        <v>642</v>
      </c>
      <c r="E510" s="3" t="s">
        <v>1285</v>
      </c>
      <c r="F510" s="120" t="s">
        <v>1225</v>
      </c>
    </row>
    <row r="511" spans="1:6" ht="12.75">
      <c r="A511" s="97">
        <v>509</v>
      </c>
      <c r="B511" s="3" t="s">
        <v>1467</v>
      </c>
      <c r="C511" s="113" t="s">
        <v>119</v>
      </c>
      <c r="D511" s="113" t="s">
        <v>381</v>
      </c>
      <c r="E511" s="3" t="s">
        <v>1309</v>
      </c>
      <c r="F511" s="120" t="s">
        <v>1225</v>
      </c>
    </row>
    <row r="512" spans="1:6" ht="25.5">
      <c r="A512" s="97">
        <v>510</v>
      </c>
      <c r="B512" s="3" t="s">
        <v>1467</v>
      </c>
      <c r="C512" s="113" t="s">
        <v>119</v>
      </c>
      <c r="D512" s="113" t="s">
        <v>643</v>
      </c>
      <c r="E512" s="6" t="s">
        <v>1250</v>
      </c>
      <c r="F512" s="120" t="s">
        <v>1505</v>
      </c>
    </row>
    <row r="513" spans="1:6" ht="12.75">
      <c r="A513" s="97">
        <v>511</v>
      </c>
      <c r="B513" s="3" t="s">
        <v>1467</v>
      </c>
      <c r="C513" s="113" t="s">
        <v>119</v>
      </c>
      <c r="D513" s="113" t="s">
        <v>644</v>
      </c>
      <c r="E513" s="6" t="s">
        <v>1250</v>
      </c>
      <c r="F513" s="120" t="s">
        <v>1225</v>
      </c>
    </row>
    <row r="514" spans="1:6" ht="12.75">
      <c r="A514" s="97">
        <v>512</v>
      </c>
      <c r="B514" s="3" t="s">
        <v>1467</v>
      </c>
      <c r="C514" s="113" t="s">
        <v>119</v>
      </c>
      <c r="D514" s="113" t="s">
        <v>830</v>
      </c>
      <c r="E514" s="6" t="s">
        <v>1250</v>
      </c>
      <c r="F514" s="120" t="s">
        <v>1225</v>
      </c>
    </row>
    <row r="515" spans="1:6" ht="25.5">
      <c r="A515" s="97">
        <v>513</v>
      </c>
      <c r="B515" s="3" t="s">
        <v>1467</v>
      </c>
      <c r="C515" s="113" t="s">
        <v>119</v>
      </c>
      <c r="D515" s="113" t="s">
        <v>831</v>
      </c>
      <c r="E515" s="6" t="s">
        <v>1250</v>
      </c>
      <c r="F515" s="120" t="s">
        <v>1310</v>
      </c>
    </row>
    <row r="516" spans="1:6" ht="25.5">
      <c r="A516" s="97">
        <v>514</v>
      </c>
      <c r="B516" s="3" t="s">
        <v>1467</v>
      </c>
      <c r="C516" s="113" t="s">
        <v>119</v>
      </c>
      <c r="D516" s="113" t="s">
        <v>949</v>
      </c>
      <c r="E516" s="3" t="s">
        <v>1250</v>
      </c>
      <c r="F516" s="120" t="s">
        <v>1257</v>
      </c>
    </row>
    <row r="517" spans="1:6" ht="12.75">
      <c r="A517" s="97">
        <v>515</v>
      </c>
      <c r="B517" s="3" t="s">
        <v>1467</v>
      </c>
      <c r="C517" s="113" t="s">
        <v>119</v>
      </c>
      <c r="D517" s="113" t="s">
        <v>950</v>
      </c>
      <c r="E517" s="3" t="s">
        <v>1250</v>
      </c>
      <c r="F517" s="120" t="s">
        <v>1225</v>
      </c>
    </row>
    <row r="518" spans="1:6" ht="12.75">
      <c r="A518" s="97">
        <v>516</v>
      </c>
      <c r="B518" s="3" t="s">
        <v>1467</v>
      </c>
      <c r="C518" s="113" t="s">
        <v>119</v>
      </c>
      <c r="D518" s="113" t="s">
        <v>951</v>
      </c>
      <c r="E518" s="3" t="s">
        <v>1250</v>
      </c>
      <c r="F518" s="120" t="s">
        <v>1225</v>
      </c>
    </row>
    <row r="519" spans="1:6" ht="12.75">
      <c r="A519" s="97">
        <v>517</v>
      </c>
      <c r="B519" s="3" t="s">
        <v>1467</v>
      </c>
      <c r="C519" s="113" t="s">
        <v>119</v>
      </c>
      <c r="D519" s="113" t="s">
        <v>952</v>
      </c>
      <c r="E519" s="3" t="s">
        <v>1250</v>
      </c>
      <c r="F519" s="120" t="s">
        <v>1225</v>
      </c>
    </row>
    <row r="520" spans="1:6" ht="12.75">
      <c r="A520" s="97">
        <v>518</v>
      </c>
      <c r="B520" s="3" t="s">
        <v>1467</v>
      </c>
      <c r="C520" s="113" t="s">
        <v>119</v>
      </c>
      <c r="D520" s="113" t="s">
        <v>1181</v>
      </c>
      <c r="E520" s="3" t="s">
        <v>1250</v>
      </c>
      <c r="F520" s="120" t="s">
        <v>1225</v>
      </c>
    </row>
    <row r="521" spans="1:6" ht="12.75">
      <c r="A521" s="97">
        <v>519</v>
      </c>
      <c r="B521" s="3" t="s">
        <v>1467</v>
      </c>
      <c r="C521" s="113" t="s">
        <v>119</v>
      </c>
      <c r="D521" s="113" t="s">
        <v>1182</v>
      </c>
      <c r="E521" s="3" t="s">
        <v>1250</v>
      </c>
      <c r="F521" s="120" t="s">
        <v>1225</v>
      </c>
    </row>
    <row r="522" spans="1:6" ht="12.75">
      <c r="A522" s="97">
        <v>520</v>
      </c>
      <c r="B522" s="3" t="s">
        <v>1467</v>
      </c>
      <c r="C522" s="113" t="s">
        <v>119</v>
      </c>
      <c r="D522" s="113" t="s">
        <v>1183</v>
      </c>
      <c r="E522" s="3" t="s">
        <v>1309</v>
      </c>
      <c r="F522" s="120" t="s">
        <v>1225</v>
      </c>
    </row>
    <row r="523" spans="1:6" ht="12.75">
      <c r="A523" s="97">
        <v>521</v>
      </c>
      <c r="B523" s="3" t="s">
        <v>1467</v>
      </c>
      <c r="C523" s="113" t="s">
        <v>119</v>
      </c>
      <c r="D523" s="113" t="s">
        <v>1512</v>
      </c>
      <c r="E523" s="3" t="s">
        <v>1309</v>
      </c>
      <c r="F523" s="120" t="s">
        <v>1225</v>
      </c>
    </row>
    <row r="524" spans="1:6" ht="25.5">
      <c r="A524" s="97">
        <v>522</v>
      </c>
      <c r="B524" s="3" t="s">
        <v>1467</v>
      </c>
      <c r="C524" s="113" t="s">
        <v>20</v>
      </c>
      <c r="D524" s="117" t="s">
        <v>382</v>
      </c>
      <c r="E524" s="3" t="s">
        <v>1238</v>
      </c>
      <c r="F524" s="120" t="s">
        <v>1513</v>
      </c>
    </row>
    <row r="525" spans="1:6" ht="51">
      <c r="A525" s="97">
        <v>523</v>
      </c>
      <c r="B525" s="3" t="s">
        <v>1467</v>
      </c>
      <c r="C525" s="113" t="s">
        <v>20</v>
      </c>
      <c r="D525" s="117" t="s">
        <v>383</v>
      </c>
      <c r="E525" s="3" t="s">
        <v>1311</v>
      </c>
      <c r="F525" s="120" t="s">
        <v>1524</v>
      </c>
    </row>
    <row r="526" spans="1:6" ht="12.75">
      <c r="A526" s="97">
        <v>524</v>
      </c>
      <c r="B526" s="3" t="s">
        <v>1467</v>
      </c>
      <c r="C526" s="113" t="s">
        <v>20</v>
      </c>
      <c r="D526" s="117" t="s">
        <v>384</v>
      </c>
      <c r="E526" s="3" t="s">
        <v>1309</v>
      </c>
      <c r="F526" s="120" t="s">
        <v>1225</v>
      </c>
    </row>
    <row r="527" spans="1:6" ht="25.5">
      <c r="A527" s="97">
        <v>525</v>
      </c>
      <c r="B527" s="3" t="s">
        <v>1467</v>
      </c>
      <c r="C527" s="113" t="s">
        <v>20</v>
      </c>
      <c r="D527" s="117" t="s">
        <v>385</v>
      </c>
      <c r="E527" s="3" t="s">
        <v>1312</v>
      </c>
      <c r="F527" s="120" t="s">
        <v>1525</v>
      </c>
    </row>
    <row r="528" spans="1:6" ht="25.5">
      <c r="A528" s="97">
        <v>526</v>
      </c>
      <c r="B528" s="3" t="s">
        <v>1467</v>
      </c>
      <c r="C528" s="113" t="s">
        <v>20</v>
      </c>
      <c r="D528" s="117" t="s">
        <v>386</v>
      </c>
      <c r="E528" s="3" t="s">
        <v>1312</v>
      </c>
      <c r="F528" s="120" t="s">
        <v>1525</v>
      </c>
    </row>
    <row r="529" spans="1:6" ht="12.75">
      <c r="A529" s="97">
        <v>527</v>
      </c>
      <c r="B529" s="3" t="s">
        <v>1467</v>
      </c>
      <c r="C529" s="113" t="s">
        <v>20</v>
      </c>
      <c r="D529" s="117" t="s">
        <v>387</v>
      </c>
      <c r="E529" s="3" t="s">
        <v>1238</v>
      </c>
      <c r="F529" s="120" t="s">
        <v>1225</v>
      </c>
    </row>
    <row r="530" spans="1:6" ht="25.5">
      <c r="A530" s="97">
        <v>528</v>
      </c>
      <c r="B530" s="3" t="s">
        <v>1467</v>
      </c>
      <c r="C530" s="113" t="s">
        <v>20</v>
      </c>
      <c r="D530" s="117" t="s">
        <v>388</v>
      </c>
      <c r="E530" s="3" t="s">
        <v>1312</v>
      </c>
      <c r="F530" s="120" t="s">
        <v>1526</v>
      </c>
    </row>
    <row r="531" spans="1:6" ht="12.75">
      <c r="A531" s="97">
        <v>529</v>
      </c>
      <c r="B531" s="3" t="s">
        <v>1467</v>
      </c>
      <c r="C531" s="113" t="s">
        <v>20</v>
      </c>
      <c r="D531" s="117" t="s">
        <v>389</v>
      </c>
      <c r="E531" s="3" t="s">
        <v>1312</v>
      </c>
      <c r="F531" s="120" t="s">
        <v>1225</v>
      </c>
    </row>
    <row r="532" spans="1:6" ht="25.5">
      <c r="A532" s="97">
        <v>530</v>
      </c>
      <c r="B532" s="3" t="s">
        <v>1467</v>
      </c>
      <c r="C532" s="113" t="s">
        <v>20</v>
      </c>
      <c r="D532" s="117" t="s">
        <v>390</v>
      </c>
      <c r="E532" s="3" t="s">
        <v>1312</v>
      </c>
      <c r="F532" s="120" t="s">
        <v>1526</v>
      </c>
    </row>
    <row r="533" spans="1:6" ht="12.75">
      <c r="A533" s="97">
        <v>531</v>
      </c>
      <c r="B533" s="3" t="s">
        <v>1467</v>
      </c>
      <c r="C533" s="113" t="s">
        <v>20</v>
      </c>
      <c r="D533" s="117" t="s">
        <v>391</v>
      </c>
      <c r="E533" s="3" t="s">
        <v>1312</v>
      </c>
      <c r="F533" s="120" t="s">
        <v>1225</v>
      </c>
    </row>
    <row r="534" spans="1:6" ht="38.25">
      <c r="A534" s="97">
        <v>532</v>
      </c>
      <c r="B534" s="3" t="s">
        <v>1467</v>
      </c>
      <c r="C534" s="113" t="s">
        <v>20</v>
      </c>
      <c r="D534" s="117" t="s">
        <v>392</v>
      </c>
      <c r="E534" s="3" t="s">
        <v>1312</v>
      </c>
      <c r="F534" s="120" t="s">
        <v>1527</v>
      </c>
    </row>
    <row r="535" spans="1:6" s="9" customFormat="1" ht="25.5">
      <c r="A535" s="97">
        <v>533</v>
      </c>
      <c r="B535" s="3" t="s">
        <v>1467</v>
      </c>
      <c r="C535" s="113" t="s">
        <v>22</v>
      </c>
      <c r="D535" s="113" t="s">
        <v>953</v>
      </c>
      <c r="E535" s="6" t="s">
        <v>1225</v>
      </c>
      <c r="F535" s="120" t="s">
        <v>1505</v>
      </c>
    </row>
    <row r="536" spans="1:6" s="9" customFormat="1" ht="12.75">
      <c r="A536" s="97">
        <v>534</v>
      </c>
      <c r="B536" s="3" t="s">
        <v>1467</v>
      </c>
      <c r="C536" s="113" t="s">
        <v>22</v>
      </c>
      <c r="D536" s="113" t="s">
        <v>955</v>
      </c>
      <c r="E536" s="6" t="s">
        <v>1309</v>
      </c>
      <c r="F536" s="120" t="s">
        <v>1225</v>
      </c>
    </row>
    <row r="537" spans="1:6" s="9" customFormat="1" ht="25.5">
      <c r="A537" s="97">
        <v>535</v>
      </c>
      <c r="B537" s="3" t="s">
        <v>1467</v>
      </c>
      <c r="C537" s="113" t="s">
        <v>22</v>
      </c>
      <c r="D537" s="113" t="s">
        <v>956</v>
      </c>
      <c r="E537" s="6" t="s">
        <v>1309</v>
      </c>
      <c r="F537" s="120" t="s">
        <v>1505</v>
      </c>
    </row>
    <row r="538" spans="1:6" s="9" customFormat="1" ht="25.5">
      <c r="A538" s="97">
        <v>536</v>
      </c>
      <c r="B538" s="3" t="s">
        <v>1467</v>
      </c>
      <c r="C538" s="113" t="s">
        <v>22</v>
      </c>
      <c r="D538" s="113" t="s">
        <v>957</v>
      </c>
      <c r="E538" s="6" t="s">
        <v>1309</v>
      </c>
      <c r="F538" s="120" t="s">
        <v>1505</v>
      </c>
    </row>
    <row r="539" spans="1:6" s="9" customFormat="1" ht="25.5">
      <c r="A539" s="97">
        <v>537</v>
      </c>
      <c r="B539" s="3" t="s">
        <v>1467</v>
      </c>
      <c r="C539" s="113" t="s">
        <v>22</v>
      </c>
      <c r="D539" s="113" t="s">
        <v>958</v>
      </c>
      <c r="E539" s="6" t="s">
        <v>1309</v>
      </c>
      <c r="F539" s="120" t="s">
        <v>1505</v>
      </c>
    </row>
    <row r="540" spans="1:6" s="9" customFormat="1" ht="38.25">
      <c r="A540" s="97">
        <v>538</v>
      </c>
      <c r="B540" s="3" t="s">
        <v>1467</v>
      </c>
      <c r="C540" s="113" t="s">
        <v>22</v>
      </c>
      <c r="D540" s="113" t="s">
        <v>959</v>
      </c>
      <c r="E540" s="6" t="s">
        <v>1243</v>
      </c>
      <c r="F540" s="120" t="s">
        <v>1506</v>
      </c>
    </row>
    <row r="541" spans="1:6" s="9" customFormat="1" ht="38.25">
      <c r="A541" s="97">
        <v>539</v>
      </c>
      <c r="B541" s="3" t="s">
        <v>1467</v>
      </c>
      <c r="C541" s="113" t="s">
        <v>22</v>
      </c>
      <c r="D541" s="113" t="s">
        <v>960</v>
      </c>
      <c r="E541" s="6" t="s">
        <v>1243</v>
      </c>
      <c r="F541" s="120" t="s">
        <v>1506</v>
      </c>
    </row>
    <row r="542" spans="1:6" s="9" customFormat="1" ht="25.5">
      <c r="A542" s="97">
        <v>540</v>
      </c>
      <c r="B542" s="3" t="s">
        <v>1467</v>
      </c>
      <c r="C542" s="113" t="s">
        <v>22</v>
      </c>
      <c r="D542" s="113" t="s">
        <v>961</v>
      </c>
      <c r="E542" s="6" t="s">
        <v>1243</v>
      </c>
      <c r="F542" s="120" t="s">
        <v>1507</v>
      </c>
    </row>
    <row r="543" spans="1:6" s="9" customFormat="1" ht="25.5">
      <c r="A543" s="97">
        <v>541</v>
      </c>
      <c r="B543" s="3" t="s">
        <v>1467</v>
      </c>
      <c r="C543" s="113" t="s">
        <v>22</v>
      </c>
      <c r="D543" s="113" t="s">
        <v>962</v>
      </c>
      <c r="E543" s="6" t="s">
        <v>1243</v>
      </c>
      <c r="F543" s="120" t="s">
        <v>1507</v>
      </c>
    </row>
    <row r="544" spans="1:6" s="9" customFormat="1" ht="12.75">
      <c r="A544" s="97">
        <v>542</v>
      </c>
      <c r="B544" s="3" t="s">
        <v>1467</v>
      </c>
      <c r="C544" s="113" t="s">
        <v>22</v>
      </c>
      <c r="D544" s="113" t="s">
        <v>22</v>
      </c>
      <c r="E544" s="6" t="s">
        <v>1243</v>
      </c>
      <c r="F544" s="120" t="s">
        <v>1225</v>
      </c>
    </row>
    <row r="545" spans="1:6" s="9" customFormat="1" ht="25.5">
      <c r="A545" s="97">
        <v>543</v>
      </c>
      <c r="B545" s="3" t="s">
        <v>1467</v>
      </c>
      <c r="C545" s="113" t="s">
        <v>22</v>
      </c>
      <c r="D545" s="113" t="s">
        <v>963</v>
      </c>
      <c r="E545" s="6" t="s">
        <v>1243</v>
      </c>
      <c r="F545" s="120" t="s">
        <v>1507</v>
      </c>
    </row>
    <row r="546" spans="1:6" ht="25.5">
      <c r="A546" s="97">
        <v>544</v>
      </c>
      <c r="B546" s="3" t="s">
        <v>1468</v>
      </c>
      <c r="C546" s="113" t="s">
        <v>121</v>
      </c>
      <c r="D546" s="113" t="s">
        <v>1185</v>
      </c>
      <c r="E546" s="3" t="s">
        <v>1313</v>
      </c>
      <c r="F546" s="120" t="s">
        <v>1295</v>
      </c>
    </row>
    <row r="547" spans="1:6" ht="25.5">
      <c r="A547" s="97">
        <v>545</v>
      </c>
      <c r="B547" s="3" t="s">
        <v>1468</v>
      </c>
      <c r="C547" s="113" t="s">
        <v>121</v>
      </c>
      <c r="D547" s="113" t="s">
        <v>518</v>
      </c>
      <c r="E547" s="3" t="s">
        <v>1313</v>
      </c>
      <c r="F547" s="120" t="s">
        <v>1295</v>
      </c>
    </row>
    <row r="548" spans="1:6" ht="25.5">
      <c r="A548" s="97">
        <v>546</v>
      </c>
      <c r="B548" s="3" t="s">
        <v>1468</v>
      </c>
      <c r="C548" s="113" t="s">
        <v>121</v>
      </c>
      <c r="D548" s="113" t="s">
        <v>1188</v>
      </c>
      <c r="E548" s="3" t="s">
        <v>1313</v>
      </c>
      <c r="F548" s="120" t="s">
        <v>1295</v>
      </c>
    </row>
    <row r="549" spans="1:6" ht="25.5">
      <c r="A549" s="97">
        <v>547</v>
      </c>
      <c r="B549" s="3" t="s">
        <v>1468</v>
      </c>
      <c r="C549" s="113" t="s">
        <v>121</v>
      </c>
      <c r="D549" s="113" t="s">
        <v>1190</v>
      </c>
      <c r="E549" s="3" t="s">
        <v>1313</v>
      </c>
      <c r="F549" s="120" t="s">
        <v>1295</v>
      </c>
    </row>
    <row r="550" spans="1:6" ht="25.5">
      <c r="A550" s="97">
        <v>548</v>
      </c>
      <c r="B550" s="3" t="s">
        <v>1468</v>
      </c>
      <c r="C550" s="113" t="s">
        <v>124</v>
      </c>
      <c r="D550" s="113" t="s">
        <v>845</v>
      </c>
      <c r="E550" s="11" t="s">
        <v>1225</v>
      </c>
      <c r="F550" s="120" t="s">
        <v>1327</v>
      </c>
    </row>
    <row r="551" spans="1:6" ht="25.5">
      <c r="A551" s="97">
        <v>549</v>
      </c>
      <c r="B551" s="3" t="s">
        <v>1468</v>
      </c>
      <c r="C551" s="113" t="s">
        <v>124</v>
      </c>
      <c r="D551" s="113" t="s">
        <v>968</v>
      </c>
      <c r="E551" s="11" t="s">
        <v>1225</v>
      </c>
      <c r="F551" s="120" t="s">
        <v>1327</v>
      </c>
    </row>
    <row r="552" spans="1:6" ht="25.5">
      <c r="A552" s="97">
        <v>550</v>
      </c>
      <c r="B552" s="3" t="s">
        <v>1468</v>
      </c>
      <c r="C552" s="113" t="s">
        <v>124</v>
      </c>
      <c r="D552" s="113" t="s">
        <v>647</v>
      </c>
      <c r="E552" s="11" t="s">
        <v>1225</v>
      </c>
      <c r="F552" s="120" t="s">
        <v>1327</v>
      </c>
    </row>
    <row r="553" spans="1:6" ht="25.5">
      <c r="A553" s="97">
        <v>551</v>
      </c>
      <c r="B553" s="3" t="s">
        <v>1468</v>
      </c>
      <c r="C553" s="113" t="s">
        <v>124</v>
      </c>
      <c r="D553" s="113" t="s">
        <v>650</v>
      </c>
      <c r="E553" s="11" t="s">
        <v>1225</v>
      </c>
      <c r="F553" s="120" t="s">
        <v>1327</v>
      </c>
    </row>
    <row r="554" spans="1:6" ht="25.5">
      <c r="A554" s="97">
        <v>552</v>
      </c>
      <c r="B554" s="3" t="s">
        <v>1468</v>
      </c>
      <c r="C554" s="113" t="s">
        <v>124</v>
      </c>
      <c r="D554" s="113" t="s">
        <v>1201</v>
      </c>
      <c r="E554" s="11" t="s">
        <v>1225</v>
      </c>
      <c r="F554" s="120" t="s">
        <v>1327</v>
      </c>
    </row>
    <row r="555" spans="1:6" ht="63.75">
      <c r="A555" s="97">
        <v>553</v>
      </c>
      <c r="B555" s="3" t="s">
        <v>1468</v>
      </c>
      <c r="C555" s="113" t="s">
        <v>125</v>
      </c>
      <c r="D555" s="113" t="s">
        <v>125</v>
      </c>
      <c r="E555" s="11" t="s">
        <v>1225</v>
      </c>
      <c r="F555" s="120" t="s">
        <v>1314</v>
      </c>
    </row>
    <row r="556" spans="1:6" ht="38.25">
      <c r="A556" s="97">
        <v>554</v>
      </c>
      <c r="B556" s="3" t="s">
        <v>1468</v>
      </c>
      <c r="C556" s="113" t="s">
        <v>127</v>
      </c>
      <c r="D556" s="113" t="s">
        <v>127</v>
      </c>
      <c r="E556" s="3" t="s">
        <v>1225</v>
      </c>
      <c r="F556" s="120" t="s">
        <v>1315</v>
      </c>
    </row>
    <row r="557" spans="1:6" ht="38.25">
      <c r="A557" s="97">
        <v>555</v>
      </c>
      <c r="B557" s="3" t="s">
        <v>1468</v>
      </c>
      <c r="C557" s="113" t="s">
        <v>127</v>
      </c>
      <c r="D557" s="51" t="s">
        <v>658</v>
      </c>
      <c r="E557" s="6" t="s">
        <v>1225</v>
      </c>
      <c r="F557" s="120" t="s">
        <v>1315</v>
      </c>
    </row>
    <row r="558" spans="1:6" ht="38.25">
      <c r="A558" s="97">
        <v>556</v>
      </c>
      <c r="B558" s="3" t="s">
        <v>1468</v>
      </c>
      <c r="C558" s="113" t="s">
        <v>127</v>
      </c>
      <c r="D558" s="51" t="s">
        <v>660</v>
      </c>
      <c r="E558" s="6" t="s">
        <v>1225</v>
      </c>
      <c r="F558" s="120" t="s">
        <v>1316</v>
      </c>
    </row>
    <row r="559" spans="1:6" s="9" customFormat="1" ht="12.75">
      <c r="A559" s="97">
        <v>557</v>
      </c>
      <c r="B559" s="3" t="s">
        <v>1470</v>
      </c>
      <c r="C559" s="113" t="s">
        <v>129</v>
      </c>
      <c r="D559" s="51" t="s">
        <v>129</v>
      </c>
      <c r="E559" s="3" t="s">
        <v>1317</v>
      </c>
      <c r="F559" s="120" t="s">
        <v>1225</v>
      </c>
    </row>
    <row r="560" spans="1:6" s="9" customFormat="1" ht="12.75">
      <c r="A560" s="97">
        <v>558</v>
      </c>
      <c r="B560" s="3" t="s">
        <v>1470</v>
      </c>
      <c r="C560" s="113" t="s">
        <v>129</v>
      </c>
      <c r="D560" s="51" t="s">
        <v>428</v>
      </c>
      <c r="E560" s="3" t="s">
        <v>1317</v>
      </c>
      <c r="F560" s="120" t="s">
        <v>1225</v>
      </c>
    </row>
    <row r="561" spans="1:6" s="9" customFormat="1" ht="12.75">
      <c r="A561" s="97">
        <v>559</v>
      </c>
      <c r="B561" s="3" t="s">
        <v>1470</v>
      </c>
      <c r="C561" s="113" t="s">
        <v>129</v>
      </c>
      <c r="D561" s="51" t="s">
        <v>429</v>
      </c>
      <c r="E561" s="3" t="s">
        <v>1317</v>
      </c>
      <c r="F561" s="120" t="s">
        <v>1225</v>
      </c>
    </row>
    <row r="562" spans="1:6" s="9" customFormat="1" ht="12.75">
      <c r="A562" s="97">
        <v>560</v>
      </c>
      <c r="B562" s="3" t="s">
        <v>1470</v>
      </c>
      <c r="C562" s="113" t="s">
        <v>129</v>
      </c>
      <c r="D562" s="51" t="s">
        <v>430</v>
      </c>
      <c r="E562" s="3" t="s">
        <v>1317</v>
      </c>
      <c r="F562" s="120" t="s">
        <v>1225</v>
      </c>
    </row>
    <row r="563" spans="1:6" s="9" customFormat="1" ht="38.25">
      <c r="A563" s="97">
        <v>561</v>
      </c>
      <c r="B563" s="3" t="s">
        <v>1470</v>
      </c>
      <c r="C563" s="113" t="s">
        <v>129</v>
      </c>
      <c r="D563" s="51" t="s">
        <v>431</v>
      </c>
      <c r="E563" s="3" t="s">
        <v>1317</v>
      </c>
      <c r="F563" s="120" t="s">
        <v>1318</v>
      </c>
    </row>
    <row r="564" spans="1:6" s="9" customFormat="1" ht="12.75">
      <c r="A564" s="97">
        <v>562</v>
      </c>
      <c r="B564" s="3" t="s">
        <v>1470</v>
      </c>
      <c r="C564" s="113" t="s">
        <v>129</v>
      </c>
      <c r="D564" s="51" t="s">
        <v>432</v>
      </c>
      <c r="E564" s="3" t="s">
        <v>1317</v>
      </c>
      <c r="F564" s="120" t="s">
        <v>1225</v>
      </c>
    </row>
    <row r="565" spans="1:6" ht="12.75">
      <c r="A565" s="97">
        <v>563</v>
      </c>
      <c r="B565" s="3" t="s">
        <v>1473</v>
      </c>
      <c r="C565" s="113" t="s">
        <v>138</v>
      </c>
      <c r="D565" s="113" t="s">
        <v>851</v>
      </c>
      <c r="E565" s="3" t="s">
        <v>1319</v>
      </c>
      <c r="F565" s="120" t="s">
        <v>1225</v>
      </c>
    </row>
    <row r="566" spans="1:6" ht="12.75">
      <c r="A566" s="97">
        <v>564</v>
      </c>
      <c r="B566" s="3" t="s">
        <v>1473</v>
      </c>
      <c r="C566" s="113" t="s">
        <v>138</v>
      </c>
      <c r="D566" s="113" t="s">
        <v>852</v>
      </c>
      <c r="E566" s="3" t="s">
        <v>1319</v>
      </c>
      <c r="F566" s="120" t="s">
        <v>1225</v>
      </c>
    </row>
    <row r="567" spans="1:6" ht="12.75">
      <c r="A567" s="97">
        <v>565</v>
      </c>
      <c r="B567" s="3" t="s">
        <v>1473</v>
      </c>
      <c r="C567" s="113" t="s">
        <v>138</v>
      </c>
      <c r="D567" s="113" t="s">
        <v>853</v>
      </c>
      <c r="E567" s="3" t="s">
        <v>1319</v>
      </c>
      <c r="F567" s="120" t="s">
        <v>1225</v>
      </c>
    </row>
    <row r="568" spans="1:6" ht="12.75">
      <c r="A568" s="97">
        <v>566</v>
      </c>
      <c r="B568" s="3" t="s">
        <v>1473</v>
      </c>
      <c r="C568" s="113" t="s">
        <v>138</v>
      </c>
      <c r="D568" s="113" t="s">
        <v>971</v>
      </c>
      <c r="E568" s="3" t="s">
        <v>1319</v>
      </c>
      <c r="F568" s="120" t="s">
        <v>1225</v>
      </c>
    </row>
    <row r="569" spans="1:6" ht="12.75">
      <c r="A569" s="97">
        <v>567</v>
      </c>
      <c r="B569" s="3" t="s">
        <v>1473</v>
      </c>
      <c r="C569" s="113" t="s">
        <v>138</v>
      </c>
      <c r="D569" s="113" t="s">
        <v>972</v>
      </c>
      <c r="E569" s="3" t="s">
        <v>1319</v>
      </c>
      <c r="F569" s="120" t="s">
        <v>1225</v>
      </c>
    </row>
    <row r="570" spans="1:6" ht="12.75">
      <c r="A570" s="97">
        <v>568</v>
      </c>
      <c r="B570" s="3" t="s">
        <v>1473</v>
      </c>
      <c r="C570" s="113" t="s">
        <v>138</v>
      </c>
      <c r="D570" s="113" t="s">
        <v>854</v>
      </c>
      <c r="E570" s="3" t="s">
        <v>1319</v>
      </c>
      <c r="F570" s="120" t="s">
        <v>1225</v>
      </c>
    </row>
    <row r="571" spans="1:6" ht="12.75">
      <c r="A571" s="97">
        <v>569</v>
      </c>
      <c r="B571" s="3" t="s">
        <v>1473</v>
      </c>
      <c r="C571" s="113" t="s">
        <v>138</v>
      </c>
      <c r="D571" s="113" t="s">
        <v>973</v>
      </c>
      <c r="E571" s="3" t="s">
        <v>1319</v>
      </c>
      <c r="F571" s="120" t="s">
        <v>1225</v>
      </c>
    </row>
    <row r="572" spans="1:6" ht="12.75">
      <c r="A572" s="97">
        <v>570</v>
      </c>
      <c r="B572" s="3" t="s">
        <v>1473</v>
      </c>
      <c r="C572" s="113" t="s">
        <v>138</v>
      </c>
      <c r="D572" s="113" t="s">
        <v>663</v>
      </c>
      <c r="E572" s="3" t="s">
        <v>1319</v>
      </c>
      <c r="F572" s="120" t="s">
        <v>1225</v>
      </c>
    </row>
    <row r="573" spans="1:6" ht="12.75">
      <c r="A573" s="97">
        <v>571</v>
      </c>
      <c r="B573" s="3" t="s">
        <v>1473</v>
      </c>
      <c r="C573" s="113" t="s">
        <v>138</v>
      </c>
      <c r="D573" s="113" t="s">
        <v>664</v>
      </c>
      <c r="E573" s="3" t="s">
        <v>1319</v>
      </c>
      <c r="F573" s="120" t="s">
        <v>1225</v>
      </c>
    </row>
    <row r="574" spans="1:6" ht="12.75">
      <c r="A574" s="97">
        <v>572</v>
      </c>
      <c r="B574" s="3" t="s">
        <v>1473</v>
      </c>
      <c r="C574" s="113" t="s">
        <v>138</v>
      </c>
      <c r="D574" s="51" t="s">
        <v>665</v>
      </c>
      <c r="E574" s="3" t="s">
        <v>1319</v>
      </c>
      <c r="F574" s="120" t="s">
        <v>1225</v>
      </c>
    </row>
    <row r="575" spans="1:6" ht="25.5">
      <c r="A575" s="97">
        <v>573</v>
      </c>
      <c r="B575" s="3" t="s">
        <v>1473</v>
      </c>
      <c r="C575" s="113" t="s">
        <v>140</v>
      </c>
      <c r="D575" s="113" t="s">
        <v>976</v>
      </c>
      <c r="E575" s="6" t="s">
        <v>1225</v>
      </c>
      <c r="F575" s="60" t="s">
        <v>1295</v>
      </c>
    </row>
    <row r="576" spans="1:6" ht="25.5">
      <c r="A576" s="97">
        <v>574</v>
      </c>
      <c r="B576" s="3" t="s">
        <v>1473</v>
      </c>
      <c r="C576" s="113" t="s">
        <v>140</v>
      </c>
      <c r="D576" s="113" t="s">
        <v>1514</v>
      </c>
      <c r="E576" s="6" t="s">
        <v>1225</v>
      </c>
      <c r="F576" s="60" t="s">
        <v>1322</v>
      </c>
    </row>
    <row r="577" spans="1:6" ht="25.5">
      <c r="A577" s="97">
        <v>575</v>
      </c>
      <c r="B577" s="3" t="s">
        <v>1473</v>
      </c>
      <c r="C577" s="113" t="s">
        <v>140</v>
      </c>
      <c r="D577" s="113" t="s">
        <v>111</v>
      </c>
      <c r="E577" s="6" t="s">
        <v>1225</v>
      </c>
      <c r="F577" s="60" t="s">
        <v>1322</v>
      </c>
    </row>
    <row r="578" spans="1:6" ht="25.5">
      <c r="A578" s="97">
        <v>576</v>
      </c>
      <c r="B578" s="3" t="s">
        <v>1473</v>
      </c>
      <c r="C578" s="113" t="s">
        <v>140</v>
      </c>
      <c r="D578" s="113" t="s">
        <v>855</v>
      </c>
      <c r="E578" s="6" t="s">
        <v>1225</v>
      </c>
      <c r="F578" s="60" t="s">
        <v>1320</v>
      </c>
    </row>
    <row r="579" spans="1:6" ht="25.5">
      <c r="A579" s="97">
        <v>577</v>
      </c>
      <c r="B579" s="3" t="s">
        <v>1473</v>
      </c>
      <c r="C579" s="113" t="s">
        <v>140</v>
      </c>
      <c r="D579" s="113" t="s">
        <v>1205</v>
      </c>
      <c r="E579" s="6" t="s">
        <v>1225</v>
      </c>
      <c r="F579" s="60" t="s">
        <v>1321</v>
      </c>
    </row>
    <row r="580" spans="1:6" ht="25.5">
      <c r="A580" s="97">
        <v>578</v>
      </c>
      <c r="B580" s="3" t="s">
        <v>1473</v>
      </c>
      <c r="C580" s="113" t="s">
        <v>140</v>
      </c>
      <c r="D580" s="113" t="s">
        <v>1207</v>
      </c>
      <c r="E580" s="6" t="s">
        <v>1225</v>
      </c>
      <c r="F580" s="60" t="s">
        <v>1321</v>
      </c>
    </row>
    <row r="581" spans="1:6" ht="25.5">
      <c r="A581" s="97">
        <v>579</v>
      </c>
      <c r="B581" s="3" t="s">
        <v>1473</v>
      </c>
      <c r="C581" s="113" t="s">
        <v>140</v>
      </c>
      <c r="D581" s="113" t="s">
        <v>673</v>
      </c>
      <c r="E581" s="6" t="s">
        <v>1225</v>
      </c>
      <c r="F581" s="60" t="s">
        <v>1322</v>
      </c>
    </row>
    <row r="582" spans="1:6" ht="12.75">
      <c r="A582" s="97">
        <v>580</v>
      </c>
      <c r="B582" s="3" t="s">
        <v>1473</v>
      </c>
      <c r="C582" s="113" t="s">
        <v>139</v>
      </c>
      <c r="D582" s="113" t="s">
        <v>441</v>
      </c>
      <c r="E582" s="3" t="s">
        <v>1323</v>
      </c>
      <c r="F582" s="60" t="s">
        <v>1225</v>
      </c>
    </row>
    <row r="583" spans="1:6" ht="12.75">
      <c r="A583" s="97">
        <v>581</v>
      </c>
      <c r="B583" s="3" t="s">
        <v>1473</v>
      </c>
      <c r="C583" s="113" t="s">
        <v>139</v>
      </c>
      <c r="D583" s="113" t="s">
        <v>139</v>
      </c>
      <c r="E583" s="3" t="s">
        <v>1323</v>
      </c>
      <c r="F583" s="60" t="s">
        <v>1225</v>
      </c>
    </row>
    <row r="584" spans="1:6" ht="12.75">
      <c r="A584" s="97">
        <v>582</v>
      </c>
      <c r="B584" s="3" t="s">
        <v>1473</v>
      </c>
      <c r="C584" s="113" t="s">
        <v>139</v>
      </c>
      <c r="D584" s="113" t="s">
        <v>442</v>
      </c>
      <c r="E584" s="3" t="s">
        <v>1323</v>
      </c>
      <c r="F584" s="60" t="s">
        <v>1225</v>
      </c>
    </row>
    <row r="585" spans="1:6" ht="12.75">
      <c r="A585" s="97">
        <v>583</v>
      </c>
      <c r="B585" s="3" t="s">
        <v>1473</v>
      </c>
      <c r="C585" s="113" t="s">
        <v>139</v>
      </c>
      <c r="D585" s="113" t="s">
        <v>443</v>
      </c>
      <c r="E585" s="3" t="s">
        <v>1323</v>
      </c>
      <c r="F585" s="60" t="s">
        <v>1225</v>
      </c>
    </row>
    <row r="586" spans="1:6" ht="12.75">
      <c r="A586" s="97">
        <v>584</v>
      </c>
      <c r="B586" s="3" t="s">
        <v>1473</v>
      </c>
      <c r="C586" s="113" t="s">
        <v>139</v>
      </c>
      <c r="D586" s="113" t="s">
        <v>128</v>
      </c>
      <c r="E586" s="3" t="s">
        <v>1323</v>
      </c>
      <c r="F586" s="60" t="s">
        <v>1225</v>
      </c>
    </row>
    <row r="587" spans="1:6" ht="12.75">
      <c r="A587" s="97">
        <v>585</v>
      </c>
      <c r="B587" s="3" t="s">
        <v>1473</v>
      </c>
      <c r="C587" s="113" t="s">
        <v>139</v>
      </c>
      <c r="D587" s="113" t="s">
        <v>856</v>
      </c>
      <c r="E587" s="3" t="s">
        <v>1323</v>
      </c>
      <c r="F587" s="60" t="s">
        <v>1225</v>
      </c>
    </row>
    <row r="588" spans="1:6" ht="12.75">
      <c r="A588" s="97">
        <v>586</v>
      </c>
      <c r="B588" s="3" t="s">
        <v>1473</v>
      </c>
      <c r="C588" s="113" t="s">
        <v>139</v>
      </c>
      <c r="D588" s="113" t="s">
        <v>857</v>
      </c>
      <c r="E588" s="3" t="s">
        <v>1323</v>
      </c>
      <c r="F588" s="60" t="s">
        <v>1225</v>
      </c>
    </row>
    <row r="589" spans="1:6" ht="12.75">
      <c r="A589" s="97">
        <v>587</v>
      </c>
      <c r="B589" s="3" t="s">
        <v>1473</v>
      </c>
      <c r="C589" s="113" t="s">
        <v>139</v>
      </c>
      <c r="D589" s="113" t="s">
        <v>498</v>
      </c>
      <c r="E589" s="3" t="s">
        <v>1323</v>
      </c>
      <c r="F589" s="60" t="s">
        <v>1225</v>
      </c>
    </row>
    <row r="590" spans="1:6" ht="12.75">
      <c r="A590" s="97">
        <v>588</v>
      </c>
      <c r="B590" s="3" t="s">
        <v>1473</v>
      </c>
      <c r="C590" s="113" t="s">
        <v>143</v>
      </c>
      <c r="D590" s="113" t="s">
        <v>444</v>
      </c>
      <c r="E590" s="3" t="s">
        <v>1319</v>
      </c>
      <c r="F590" s="120" t="s">
        <v>1225</v>
      </c>
    </row>
    <row r="591" spans="1:6" ht="12.75">
      <c r="A591" s="97">
        <v>589</v>
      </c>
      <c r="B591" s="3" t="s">
        <v>1473</v>
      </c>
      <c r="C591" s="113" t="s">
        <v>143</v>
      </c>
      <c r="D591" s="113" t="s">
        <v>445</v>
      </c>
      <c r="E591" s="3" t="s">
        <v>1319</v>
      </c>
      <c r="F591" s="120" t="s">
        <v>1225</v>
      </c>
    </row>
    <row r="592" spans="1:6" ht="12.75">
      <c r="A592" s="97">
        <v>590</v>
      </c>
      <c r="B592" s="3" t="s">
        <v>1473</v>
      </c>
      <c r="C592" s="113" t="s">
        <v>143</v>
      </c>
      <c r="D592" s="113" t="s">
        <v>446</v>
      </c>
      <c r="E592" s="3" t="s">
        <v>1319</v>
      </c>
      <c r="F592" s="120" t="s">
        <v>1225</v>
      </c>
    </row>
    <row r="593" spans="1:6" ht="12.75">
      <c r="A593" s="97">
        <v>591</v>
      </c>
      <c r="B593" s="3" t="s">
        <v>1473</v>
      </c>
      <c r="C593" s="113" t="s">
        <v>143</v>
      </c>
      <c r="D593" s="113" t="s">
        <v>447</v>
      </c>
      <c r="E593" s="3" t="s">
        <v>1319</v>
      </c>
      <c r="F593" s="120" t="s">
        <v>1225</v>
      </c>
    </row>
    <row r="594" spans="1:6" ht="25.5">
      <c r="A594" s="97">
        <v>592</v>
      </c>
      <c r="B594" s="3" t="s">
        <v>1473</v>
      </c>
      <c r="C594" s="113" t="s">
        <v>143</v>
      </c>
      <c r="D594" s="113" t="s">
        <v>454</v>
      </c>
      <c r="E594" s="3" t="s">
        <v>1319</v>
      </c>
      <c r="F594" s="120" t="s">
        <v>1295</v>
      </c>
    </row>
    <row r="595" spans="1:6" ht="12.75">
      <c r="A595" s="97">
        <v>593</v>
      </c>
      <c r="B595" s="3" t="s">
        <v>1473</v>
      </c>
      <c r="C595" s="113" t="s">
        <v>144</v>
      </c>
      <c r="D595" s="113" t="s">
        <v>144</v>
      </c>
      <c r="E595" s="3" t="s">
        <v>1285</v>
      </c>
      <c r="F595" s="120" t="s">
        <v>1225</v>
      </c>
    </row>
    <row r="596" spans="1:6" ht="12.75">
      <c r="A596" s="97">
        <v>594</v>
      </c>
      <c r="B596" s="3" t="s">
        <v>1473</v>
      </c>
      <c r="C596" s="113" t="s">
        <v>144</v>
      </c>
      <c r="D596" s="113" t="s">
        <v>979</v>
      </c>
      <c r="E596" s="3" t="s">
        <v>1285</v>
      </c>
      <c r="F596" s="120" t="s">
        <v>1225</v>
      </c>
    </row>
    <row r="597" spans="1:6" ht="12.75">
      <c r="A597" s="97">
        <v>595</v>
      </c>
      <c r="B597" s="3" t="s">
        <v>1473</v>
      </c>
      <c r="C597" s="113" t="s">
        <v>144</v>
      </c>
      <c r="D597" s="113" t="s">
        <v>980</v>
      </c>
      <c r="E597" s="3" t="s">
        <v>1285</v>
      </c>
      <c r="F597" s="120" t="s">
        <v>1225</v>
      </c>
    </row>
    <row r="598" spans="1:6" ht="12.75">
      <c r="A598" s="97">
        <v>596</v>
      </c>
      <c r="B598" s="3" t="s">
        <v>1473</v>
      </c>
      <c r="C598" s="113" t="s">
        <v>144</v>
      </c>
      <c r="D598" s="113" t="s">
        <v>981</v>
      </c>
      <c r="E598" s="3" t="s">
        <v>1285</v>
      </c>
      <c r="F598" s="120" t="s">
        <v>1225</v>
      </c>
    </row>
    <row r="599" spans="1:6" ht="12.75">
      <c r="A599" s="97">
        <v>597</v>
      </c>
      <c r="B599" s="3" t="s">
        <v>1473</v>
      </c>
      <c r="C599" s="113" t="s">
        <v>144</v>
      </c>
      <c r="D599" s="113" t="s">
        <v>982</v>
      </c>
      <c r="E599" s="3" t="s">
        <v>1285</v>
      </c>
      <c r="F599" s="120" t="s">
        <v>1225</v>
      </c>
    </row>
    <row r="600" spans="1:6" ht="12.75">
      <c r="A600" s="97">
        <v>598</v>
      </c>
      <c r="B600" s="3" t="s">
        <v>1473</v>
      </c>
      <c r="C600" s="113" t="s">
        <v>144</v>
      </c>
      <c r="D600" s="113" t="s">
        <v>983</v>
      </c>
      <c r="E600" s="3" t="s">
        <v>1285</v>
      </c>
      <c r="F600" s="120" t="s">
        <v>1225</v>
      </c>
    </row>
    <row r="601" spans="1:6" ht="12.75">
      <c r="A601" s="97">
        <v>599</v>
      </c>
      <c r="B601" s="3" t="s">
        <v>1473</v>
      </c>
      <c r="C601" s="113" t="s">
        <v>144</v>
      </c>
      <c r="D601" s="113" t="s">
        <v>984</v>
      </c>
      <c r="E601" s="3" t="s">
        <v>1285</v>
      </c>
      <c r="F601" s="120" t="s">
        <v>1225</v>
      </c>
    </row>
    <row r="602" spans="1:6" ht="12.75">
      <c r="A602" s="97">
        <v>600</v>
      </c>
      <c r="B602" s="3" t="s">
        <v>1473</v>
      </c>
      <c r="C602" s="113" t="s">
        <v>144</v>
      </c>
      <c r="D602" s="113" t="s">
        <v>985</v>
      </c>
      <c r="E602" s="3" t="s">
        <v>1285</v>
      </c>
      <c r="F602" s="120" t="s">
        <v>1225</v>
      </c>
    </row>
    <row r="603" spans="1:6" ht="12.75">
      <c r="A603" s="97">
        <v>601</v>
      </c>
      <c r="B603" s="3" t="s">
        <v>1473</v>
      </c>
      <c r="C603" s="113" t="s">
        <v>144</v>
      </c>
      <c r="D603" s="113" t="s">
        <v>986</v>
      </c>
      <c r="E603" s="3" t="s">
        <v>1285</v>
      </c>
      <c r="F603" s="120" t="s">
        <v>1225</v>
      </c>
    </row>
    <row r="604" spans="1:6" ht="12.75">
      <c r="A604" s="97">
        <v>602</v>
      </c>
      <c r="B604" s="3" t="s">
        <v>1473</v>
      </c>
      <c r="C604" s="113" t="s">
        <v>144</v>
      </c>
      <c r="D604" s="113" t="s">
        <v>987</v>
      </c>
      <c r="E604" s="3" t="s">
        <v>1285</v>
      </c>
      <c r="F604" s="120" t="s">
        <v>1225</v>
      </c>
    </row>
    <row r="605" spans="1:6" ht="12.75">
      <c r="A605" s="97">
        <v>603</v>
      </c>
      <c r="B605" s="3" t="s">
        <v>1473</v>
      </c>
      <c r="C605" s="113" t="s">
        <v>144</v>
      </c>
      <c r="D605" s="51" t="s">
        <v>988</v>
      </c>
      <c r="E605" s="3" t="s">
        <v>1285</v>
      </c>
      <c r="F605" s="120" t="s">
        <v>1225</v>
      </c>
    </row>
    <row r="606" spans="1:6" ht="12.75">
      <c r="A606" s="97">
        <v>604</v>
      </c>
      <c r="B606" s="3" t="s">
        <v>1473</v>
      </c>
      <c r="C606" s="113" t="s">
        <v>144</v>
      </c>
      <c r="D606" s="113" t="s">
        <v>362</v>
      </c>
      <c r="E606" s="3" t="s">
        <v>1285</v>
      </c>
      <c r="F606" s="120" t="s">
        <v>1225</v>
      </c>
    </row>
    <row r="607" spans="1:6" ht="12.75">
      <c r="A607" s="97">
        <v>605</v>
      </c>
      <c r="B607" s="3" t="s">
        <v>1473</v>
      </c>
      <c r="C607" s="113" t="s">
        <v>144</v>
      </c>
      <c r="D607" s="51" t="s">
        <v>989</v>
      </c>
      <c r="E607" s="3" t="s">
        <v>1285</v>
      </c>
      <c r="F607" s="120" t="s">
        <v>1225</v>
      </c>
    </row>
    <row r="608" spans="1:6" ht="12.75">
      <c r="A608" s="97">
        <v>606</v>
      </c>
      <c r="B608" s="3" t="s">
        <v>1473</v>
      </c>
      <c r="C608" s="113" t="s">
        <v>144</v>
      </c>
      <c r="D608" s="51" t="s">
        <v>631</v>
      </c>
      <c r="E608" s="3" t="s">
        <v>1285</v>
      </c>
      <c r="F608" s="120" t="s">
        <v>1225</v>
      </c>
    </row>
    <row r="609" spans="1:6" ht="12.75">
      <c r="A609" s="97">
        <v>607</v>
      </c>
      <c r="B609" s="3" t="s">
        <v>1472</v>
      </c>
      <c r="C609" s="113" t="s">
        <v>145</v>
      </c>
      <c r="D609" s="113" t="s">
        <v>991</v>
      </c>
      <c r="E609" s="3" t="s">
        <v>1275</v>
      </c>
      <c r="F609" s="120" t="s">
        <v>1225</v>
      </c>
    </row>
    <row r="610" spans="1:6" ht="25.5">
      <c r="A610" s="97">
        <v>608</v>
      </c>
      <c r="B610" s="3" t="s">
        <v>1472</v>
      </c>
      <c r="C610" s="113" t="s">
        <v>145</v>
      </c>
      <c r="D610" s="113" t="s">
        <v>992</v>
      </c>
      <c r="E610" s="3" t="s">
        <v>1275</v>
      </c>
      <c r="F610" s="120" t="s">
        <v>1274</v>
      </c>
    </row>
    <row r="611" spans="1:6" ht="25.5">
      <c r="A611" s="97">
        <v>609</v>
      </c>
      <c r="B611" s="3" t="s">
        <v>1472</v>
      </c>
      <c r="C611" s="113" t="s">
        <v>145</v>
      </c>
      <c r="D611" s="113" t="s">
        <v>1508</v>
      </c>
      <c r="E611" s="3" t="s">
        <v>1275</v>
      </c>
      <c r="F611" s="120" t="s">
        <v>1509</v>
      </c>
    </row>
    <row r="612" spans="1:6" ht="12.75">
      <c r="A612" s="97">
        <v>610</v>
      </c>
      <c r="B612" s="3" t="s">
        <v>1472</v>
      </c>
      <c r="C612" s="113" t="s">
        <v>146</v>
      </c>
      <c r="D612" s="113" t="s">
        <v>220</v>
      </c>
      <c r="E612" s="3" t="s">
        <v>1276</v>
      </c>
      <c r="F612" s="120" t="s">
        <v>1225</v>
      </c>
    </row>
    <row r="613" spans="1:6" ht="12.75">
      <c r="A613" s="97">
        <v>611</v>
      </c>
      <c r="B613" s="3" t="s">
        <v>1472</v>
      </c>
      <c r="C613" s="113" t="s">
        <v>146</v>
      </c>
      <c r="D613" s="113" t="s">
        <v>996</v>
      </c>
      <c r="E613" s="111" t="s">
        <v>1275</v>
      </c>
      <c r="F613" s="120" t="s">
        <v>1225</v>
      </c>
    </row>
    <row r="614" spans="1:6" ht="12.75">
      <c r="A614" s="97">
        <v>612</v>
      </c>
      <c r="B614" s="3" t="s">
        <v>1472</v>
      </c>
      <c r="C614" s="113" t="s">
        <v>146</v>
      </c>
      <c r="D614" s="113" t="s">
        <v>858</v>
      </c>
      <c r="E614" s="111" t="s">
        <v>1276</v>
      </c>
      <c r="F614" s="120" t="s">
        <v>1225</v>
      </c>
    </row>
    <row r="615" spans="1:6" ht="12.75">
      <c r="A615" s="97">
        <v>613</v>
      </c>
      <c r="B615" s="3" t="s">
        <v>1472</v>
      </c>
      <c r="C615" s="113" t="s">
        <v>146</v>
      </c>
      <c r="D615" s="113" t="s">
        <v>685</v>
      </c>
      <c r="E615" s="111" t="s">
        <v>1276</v>
      </c>
      <c r="F615" s="120" t="s">
        <v>1225</v>
      </c>
    </row>
    <row r="616" spans="1:6" ht="12.75">
      <c r="A616" s="97">
        <v>614</v>
      </c>
      <c r="B616" s="3" t="s">
        <v>1472</v>
      </c>
      <c r="C616" s="113" t="s">
        <v>146</v>
      </c>
      <c r="D616" s="113" t="s">
        <v>1209</v>
      </c>
      <c r="E616" s="111" t="s">
        <v>1275</v>
      </c>
      <c r="F616" s="120" t="s">
        <v>1225</v>
      </c>
    </row>
    <row r="617" spans="1:6" ht="12.75">
      <c r="A617" s="97">
        <v>615</v>
      </c>
      <c r="B617" s="3" t="s">
        <v>1472</v>
      </c>
      <c r="C617" s="113" t="s">
        <v>146</v>
      </c>
      <c r="D617" s="113" t="s">
        <v>1210</v>
      </c>
      <c r="E617" s="111" t="s">
        <v>1275</v>
      </c>
      <c r="F617" s="120" t="s">
        <v>1225</v>
      </c>
    </row>
    <row r="618" spans="1:6" ht="12.75">
      <c r="A618" s="97">
        <v>616</v>
      </c>
      <c r="B618" s="3" t="s">
        <v>1472</v>
      </c>
      <c r="C618" s="113" t="s">
        <v>146</v>
      </c>
      <c r="D618" s="113" t="s">
        <v>997</v>
      </c>
      <c r="E618" s="111" t="s">
        <v>1275</v>
      </c>
      <c r="F618" s="120" t="s">
        <v>1225</v>
      </c>
    </row>
    <row r="619" spans="1:6" ht="12.75">
      <c r="A619" s="97">
        <v>617</v>
      </c>
      <c r="B619" s="3" t="s">
        <v>1472</v>
      </c>
      <c r="C619" s="113" t="s">
        <v>146</v>
      </c>
      <c r="D619" s="113" t="s">
        <v>1213</v>
      </c>
      <c r="E619" s="111" t="s">
        <v>1275</v>
      </c>
      <c r="F619" s="120" t="s">
        <v>1225</v>
      </c>
    </row>
    <row r="620" spans="1:6" ht="25.5">
      <c r="A620" s="97">
        <v>618</v>
      </c>
      <c r="B620" s="3" t="s">
        <v>1472</v>
      </c>
      <c r="C620" s="113" t="s">
        <v>29</v>
      </c>
      <c r="D620" s="113" t="s">
        <v>998</v>
      </c>
      <c r="E620" s="3" t="s">
        <v>1225</v>
      </c>
      <c r="F620" s="120" t="s">
        <v>1324</v>
      </c>
    </row>
    <row r="621" spans="1:6" ht="25.5">
      <c r="A621" s="97">
        <v>619</v>
      </c>
      <c r="B621" s="3" t="s">
        <v>1472</v>
      </c>
      <c r="C621" s="113" t="s">
        <v>29</v>
      </c>
      <c r="D621" s="113" t="s">
        <v>1003</v>
      </c>
      <c r="E621" s="3" t="s">
        <v>1225</v>
      </c>
      <c r="F621" s="120" t="s">
        <v>1325</v>
      </c>
    </row>
    <row r="622" spans="1:6" ht="25.5">
      <c r="A622" s="97">
        <v>620</v>
      </c>
      <c r="B622" s="3" t="s">
        <v>1472</v>
      </c>
      <c r="C622" s="113" t="s">
        <v>29</v>
      </c>
      <c r="D622" s="113" t="s">
        <v>1006</v>
      </c>
      <c r="E622" s="3" t="s">
        <v>1225</v>
      </c>
      <c r="F622" s="120" t="s">
        <v>1324</v>
      </c>
    </row>
    <row r="623" spans="1:6" ht="25.5">
      <c r="A623" s="97">
        <v>621</v>
      </c>
      <c r="B623" s="3" t="s">
        <v>1472</v>
      </c>
      <c r="C623" s="113" t="s">
        <v>29</v>
      </c>
      <c r="D623" s="113" t="s">
        <v>1007</v>
      </c>
      <c r="E623" s="3" t="s">
        <v>1225</v>
      </c>
      <c r="F623" s="120" t="s">
        <v>1326</v>
      </c>
    </row>
    <row r="624" spans="1:6" ht="12.75">
      <c r="A624" s="97">
        <v>622</v>
      </c>
      <c r="B624" s="3" t="s">
        <v>1472</v>
      </c>
      <c r="C624" s="113" t="s">
        <v>150</v>
      </c>
      <c r="D624" s="113" t="s">
        <v>1214</v>
      </c>
      <c r="E624" s="3" t="s">
        <v>1249</v>
      </c>
      <c r="F624" s="120" t="s">
        <v>1225</v>
      </c>
    </row>
    <row r="625" spans="1:6" ht="12.75">
      <c r="A625" s="97">
        <v>623</v>
      </c>
      <c r="B625" s="3" t="s">
        <v>1472</v>
      </c>
      <c r="C625" s="113" t="s">
        <v>150</v>
      </c>
      <c r="D625" s="113" t="s">
        <v>1215</v>
      </c>
      <c r="E625" s="3" t="s">
        <v>1249</v>
      </c>
      <c r="F625" s="120" t="s">
        <v>1225</v>
      </c>
    </row>
    <row r="626" spans="1:6" ht="12.75">
      <c r="A626" s="97">
        <v>624</v>
      </c>
      <c r="B626" s="3" t="s">
        <v>1472</v>
      </c>
      <c r="C626" s="113" t="s">
        <v>150</v>
      </c>
      <c r="D626" s="113" t="s">
        <v>1216</v>
      </c>
      <c r="E626" s="3" t="s">
        <v>1249</v>
      </c>
      <c r="F626" s="120" t="s">
        <v>1225</v>
      </c>
    </row>
    <row r="627" spans="1:6" ht="12.75">
      <c r="A627" s="97">
        <v>625</v>
      </c>
      <c r="B627" s="3" t="s">
        <v>1472</v>
      </c>
      <c r="C627" s="113" t="s">
        <v>150</v>
      </c>
      <c r="D627" s="113" t="s">
        <v>1217</v>
      </c>
      <c r="E627" s="3" t="s">
        <v>1249</v>
      </c>
      <c r="F627" s="120" t="s">
        <v>1225</v>
      </c>
    </row>
    <row r="628" spans="1:6" ht="12.75">
      <c r="A628" s="97">
        <v>626</v>
      </c>
      <c r="B628" s="3" t="s">
        <v>1472</v>
      </c>
      <c r="C628" s="113" t="s">
        <v>150</v>
      </c>
      <c r="D628" s="113" t="s">
        <v>119</v>
      </c>
      <c r="E628" s="3" t="s">
        <v>1249</v>
      </c>
      <c r="F628" s="120" t="s">
        <v>1225</v>
      </c>
    </row>
    <row r="629" spans="1:6" ht="12.75">
      <c r="A629" s="97">
        <v>627</v>
      </c>
      <c r="B629" s="3" t="s">
        <v>1472</v>
      </c>
      <c r="C629" s="113" t="s">
        <v>150</v>
      </c>
      <c r="D629" s="113" t="s">
        <v>1218</v>
      </c>
      <c r="E629" s="3" t="s">
        <v>1249</v>
      </c>
      <c r="F629" s="120" t="s">
        <v>1225</v>
      </c>
    </row>
    <row r="630" spans="1:6" ht="12.75">
      <c r="A630" s="97">
        <v>628</v>
      </c>
      <c r="B630" s="3" t="s">
        <v>1472</v>
      </c>
      <c r="C630" s="113" t="s">
        <v>150</v>
      </c>
      <c r="D630" s="113" t="s">
        <v>1219</v>
      </c>
      <c r="E630" s="3" t="s">
        <v>1249</v>
      </c>
      <c r="F630" s="120" t="s">
        <v>1225</v>
      </c>
    </row>
    <row r="631" spans="1:6" ht="12.75">
      <c r="A631" s="97">
        <v>629</v>
      </c>
      <c r="B631" s="3" t="s">
        <v>1472</v>
      </c>
      <c r="C631" s="113" t="s">
        <v>150</v>
      </c>
      <c r="D631" s="113" t="s">
        <v>1220</v>
      </c>
      <c r="E631" s="3" t="s">
        <v>1249</v>
      </c>
      <c r="F631" s="120" t="s">
        <v>1225</v>
      </c>
    </row>
    <row r="632" spans="1:6" ht="12.75">
      <c r="A632" s="97">
        <v>630</v>
      </c>
      <c r="B632" s="3" t="s">
        <v>1472</v>
      </c>
      <c r="C632" s="113" t="s">
        <v>150</v>
      </c>
      <c r="D632" s="113" t="s">
        <v>1221</v>
      </c>
      <c r="E632" s="3" t="s">
        <v>1249</v>
      </c>
      <c r="F632" s="120" t="s">
        <v>1225</v>
      </c>
    </row>
    <row r="633" spans="1:6" ht="12.75">
      <c r="A633" s="97">
        <v>631</v>
      </c>
      <c r="B633" s="3" t="s">
        <v>1472</v>
      </c>
      <c r="C633" s="113" t="s">
        <v>150</v>
      </c>
      <c r="D633" s="113" t="s">
        <v>863</v>
      </c>
      <c r="E633" s="3" t="s">
        <v>1249</v>
      </c>
      <c r="F633" s="120" t="s">
        <v>1225</v>
      </c>
    </row>
    <row r="634" spans="1:6" ht="12.75">
      <c r="A634" s="97">
        <v>632</v>
      </c>
      <c r="B634" s="3" t="s">
        <v>1472</v>
      </c>
      <c r="C634" s="113" t="s">
        <v>150</v>
      </c>
      <c r="D634" s="113" t="s">
        <v>864</v>
      </c>
      <c r="E634" s="3" t="s">
        <v>1249</v>
      </c>
      <c r="F634" s="120" t="s">
        <v>1225</v>
      </c>
    </row>
    <row r="635" spans="1:6" ht="13.5" thickBot="1">
      <c r="A635" s="97">
        <v>633</v>
      </c>
      <c r="B635" s="98" t="s">
        <v>1472</v>
      </c>
      <c r="C635" s="124" t="s">
        <v>150</v>
      </c>
      <c r="D635" s="124" t="s">
        <v>865</v>
      </c>
      <c r="E635" s="98" t="s">
        <v>1249</v>
      </c>
      <c r="F635" s="125" t="s">
        <v>1225</v>
      </c>
    </row>
    <row r="636" ht="12.75">
      <c r="A636" s="12"/>
    </row>
  </sheetData>
  <sheetProtection/>
  <mergeCells count="6">
    <mergeCell ref="E1:E2"/>
    <mergeCell ref="F1:F2"/>
    <mergeCell ref="A1:A2"/>
    <mergeCell ref="B1:B2"/>
    <mergeCell ref="C1:C2"/>
    <mergeCell ref="D1:D2"/>
  </mergeCells>
  <dataValidations count="1">
    <dataValidation allowBlank="1" sqref="D131:D138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alignWithMargins="0">
    <oddHeader xml:space="preserve">&amp;C
Zestawienie obrębów/ miejscowości leżących, bądź potencjalnie mogących oddziaływać na obszary prawnie chronione
&amp;RZałacznik Nr 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Województwa Świętokrzyskiego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magpok</dc:creator>
  <cp:keywords/>
  <dc:description/>
  <cp:lastModifiedBy>Lewicka, Anna</cp:lastModifiedBy>
  <cp:lastPrinted>2013-08-12T07:33:15Z</cp:lastPrinted>
  <dcterms:created xsi:type="dcterms:W3CDTF">2013-01-09T11:46:07Z</dcterms:created>
  <dcterms:modified xsi:type="dcterms:W3CDTF">2013-08-13T12:14:50Z</dcterms:modified>
  <cp:category/>
  <cp:version/>
  <cp:contentType/>
  <cp:contentStatus/>
</cp:coreProperties>
</file>